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9195" tabRatio="500" activeTab="0"/>
  </bookViews>
  <sheets>
    <sheet name="Sheet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<sst xmlns="http://schemas.openxmlformats.org/spreadsheetml/2006/main" count="767" uniqueCount="764">
  <si>
    <t>Codice</t>
  </si>
  <si>
    <t>Descrizione</t>
  </si>
  <si>
    <t>Esistenza</t>
  </si>
  <si>
    <t>8053504870008</t>
  </si>
  <si>
    <t>^D I PUPI SAFFIANONE A171701 SHOPPING GRANDE GRIGIO</t>
  </si>
  <si>
    <t>AI17-DB1701GRI</t>
  </si>
  <si>
    <t>8053504870053</t>
  </si>
  <si>
    <t xml:space="preserve">^D I PUPI STRASS A171204 BUGATTI BLU </t>
  </si>
  <si>
    <t>AI17-DB1204BLU</t>
  </si>
  <si>
    <t>8053504870084</t>
  </si>
  <si>
    <t>^D I PUPI BRUCIATO 17 A171901 SACCA GRANDE MARRONE</t>
  </si>
  <si>
    <t>AI17-DB1901MAR</t>
  </si>
  <si>
    <t>8053504870169</t>
  </si>
  <si>
    <t xml:space="preserve">^D I PUPI BRUCIATO 17 A171903 SHOPPING OCRA </t>
  </si>
  <si>
    <t>AI17-DB1903OCR</t>
  </si>
  <si>
    <t>8053504870299</t>
  </si>
  <si>
    <t xml:space="preserve">^D I PUPI MUSTANG 17 A172102 SACCA PICCOLA MARRONE </t>
  </si>
  <si>
    <t>AI17-DB2102MAR</t>
  </si>
  <si>
    <t>8053504870343</t>
  </si>
  <si>
    <t xml:space="preserve">^D I PUPI MUSTANG 17 A172103 SHOPPING ROSSO </t>
  </si>
  <si>
    <t>AI17-DB2103ROS</t>
  </si>
  <si>
    <t xml:space="preserve">^D I PUPI BORSONE VIAGGIO NERO VAR ROSSA </t>
  </si>
  <si>
    <t>DBBRS01BR</t>
  </si>
  <si>
    <t>8056732200173</t>
  </si>
  <si>
    <t>^D I PUPI CAOS BORSA LOCK BIANCA ASTORETTE</t>
  </si>
  <si>
    <t>8056732200197</t>
  </si>
  <si>
    <t>^D I PUPI CAOS BORSA LOCK NERA ASTORETTE</t>
  </si>
  <si>
    <t>8056732200203</t>
  </si>
  <si>
    <t>^D I PUPI CAOS BORSA LOCK NERA VAR ROSSA ASTORETTE</t>
  </si>
  <si>
    <t>8056732200210</t>
  </si>
  <si>
    <t>^D I PUPI CAOS BORSA MOONLIGHT BIANCA GRANDE MALAGUERRA</t>
  </si>
  <si>
    <t>8056732200296</t>
  </si>
  <si>
    <t>^D I PUPI CAOS BORSA SHOPPING GRANDE BIANCA GANDELLINO</t>
  </si>
  <si>
    <t>8056732200418</t>
  </si>
  <si>
    <t>8056732200821</t>
  </si>
  <si>
    <t>^D I PUPI CAOS OFFICE PORTA I PAD BIANCO NATURALE ALFONSO</t>
  </si>
  <si>
    <t>8056732200838</t>
  </si>
  <si>
    <t>^D I PUPI CAOS OFFICE PORTA I PAD NERO NATURALE ALFONSO</t>
  </si>
  <si>
    <t>8056732201064</t>
  </si>
  <si>
    <t>^D I PUPI CAOS TRACOLLINE PER BAULETTO 16 MM ROSSA</t>
  </si>
  <si>
    <t>8056732201071</t>
  </si>
  <si>
    <t>^D I PUPI CAOS TRACOLLA PER BAULETTO 16 MM BIANCA</t>
  </si>
  <si>
    <t>8056732201088</t>
  </si>
  <si>
    <t>^D I PUPI CAOS TRACOLLA PER BAULETTO 16 MM GRIGIA</t>
  </si>
  <si>
    <t>8056732203129</t>
  </si>
  <si>
    <t>^D I PUPI CUSTO BORSA BAULETTO CLASSICO NERO</t>
  </si>
  <si>
    <t>DBBLT04-CUN001</t>
  </si>
  <si>
    <t>8056732203204</t>
  </si>
  <si>
    <t xml:space="preserve">^D I PUPI CUSTO BORSA BAGUETTE FUXIA </t>
  </si>
  <si>
    <t>DBBGT01-CUR1099</t>
  </si>
  <si>
    <t>8056732203341</t>
  </si>
  <si>
    <t xml:space="preserve">^D I PUPI CUSTO BORSA SACCA BLUE </t>
  </si>
  <si>
    <t>DBSAC01-CUB1216</t>
  </si>
  <si>
    <t>8056732203716</t>
  </si>
  <si>
    <t>^D I PUPI GYEPEN BORSA BAULETTO CLASSICO MARRONE VAR TORTORA</t>
  </si>
  <si>
    <t>DBBLT04GY25A786</t>
  </si>
  <si>
    <t>8056732204041</t>
  </si>
  <si>
    <t>^D I PUPI BORROMINI BORSA BAULETTO CLASSICO MARRONE</t>
  </si>
  <si>
    <t>DBBLT04-BORR2</t>
  </si>
  <si>
    <t>8056732204089</t>
  </si>
  <si>
    <t>^D I PUPI BORROMINI BORSA SHOPPING MARRONE</t>
  </si>
  <si>
    <t>DBSHL01-BORR2</t>
  </si>
  <si>
    <t>8056732204393</t>
  </si>
  <si>
    <t>^D I PUPI CAOS OFFICE TAPPETINO MOUSE NERO BALDOVINO</t>
  </si>
  <si>
    <t>8056732204409</t>
  </si>
  <si>
    <t>^D I PUPI CAOS OFFICE TAPPETINO MOUSE BIANCO BALDOVINO</t>
  </si>
  <si>
    <t>8056732204768</t>
  </si>
  <si>
    <t>^D I PUPI ARAMIS BORSA BAULETTO CLASSICO GIALLO VARIANTE SENAPE</t>
  </si>
  <si>
    <t>DBBLT04-ARG816</t>
  </si>
  <si>
    <t>8056732205130</t>
  </si>
  <si>
    <t>^D I PUPI NAYCER BORSA BAULETTO CLASSICO BLU</t>
  </si>
  <si>
    <t>DBBLT04-NAE013</t>
  </si>
  <si>
    <t>8056732205161</t>
  </si>
  <si>
    <t>^D I PUPI NAYCER BORSA BAULETTO CLASSICO TORTORA</t>
  </si>
  <si>
    <t>DBBLT04-NAA232</t>
  </si>
  <si>
    <t>8056732205338</t>
  </si>
  <si>
    <t>^D I PUPI TOILE DÈ BORSA BAULETTO CLASSICO MARRONE VARIANTE SENAPE</t>
  </si>
  <si>
    <t>DBBLT04-TOD01</t>
  </si>
  <si>
    <t>8056732205352</t>
  </si>
  <si>
    <t>^D I PUPI TOILE DÈ BORSA BAULETTO LIGHT BIANCO VARIANTE BIANCO</t>
  </si>
  <si>
    <t>DBBLTL02-TOD03</t>
  </si>
  <si>
    <t>8056732205475</t>
  </si>
  <si>
    <t>^D I PUPI TOILE DÈ BORSA SHOPPING QUADRA BIANCA VARIANTE BIANCO</t>
  </si>
  <si>
    <t>DBSHQ02-TOD03</t>
  </si>
  <si>
    <t>8056732205482</t>
  </si>
  <si>
    <t>^D I PUPI TOILE DÈ BORSA SHOPPING QUADRA MARRONE VARIANTE SENAPE</t>
  </si>
  <si>
    <t>DBSHQ02-TOD01</t>
  </si>
  <si>
    <t>8056732205567</t>
  </si>
  <si>
    <t>^D I PUPI TOILE DÈ BORSA SACCA LIGHT CON TRAMEZZA BIANCA VARIANTE BIANCO</t>
  </si>
  <si>
    <t>DBSACL01-TOD03</t>
  </si>
  <si>
    <t>8056732205833</t>
  </si>
  <si>
    <t>^D I PUPI TIMMY BORSA BAULETTO LIGHT BLU</t>
  </si>
  <si>
    <t>DBBLTL02-TIB420</t>
  </si>
  <si>
    <t>8056732206137</t>
  </si>
  <si>
    <t xml:space="preserve">^D I PUPI TIMMY BORSA MOONLIGHT BLU </t>
  </si>
  <si>
    <t>DBMLT02-TIB420</t>
  </si>
  <si>
    <t>8056732206199</t>
  </si>
  <si>
    <t>^D I PUPI NAYCER BORSA SACCA DUE MANICI TORTORA</t>
  </si>
  <si>
    <t>DBSAC03-NAA232</t>
  </si>
  <si>
    <t>8056732207387</t>
  </si>
  <si>
    <t>^D I PUPI CAOS BORSA BEAUTY CON TASCHE BIANCO MILONE</t>
  </si>
  <si>
    <t>8056732207394</t>
  </si>
  <si>
    <t>^D I PUPI CAOS BORSA BEAUTY CON TASCHE NERO MILONE</t>
  </si>
  <si>
    <t>8056732207462</t>
  </si>
  <si>
    <t>8056732207479</t>
  </si>
  <si>
    <t>8056732207905</t>
  </si>
  <si>
    <t>^D I PUPI CAOS BORSA BAULETTONE TRUNK XL NERO MORGANTE</t>
  </si>
  <si>
    <t>8056732207912</t>
  </si>
  <si>
    <t>^D I PUPI CAOS BORSA BAULETTONE TRUNK XL BIANCO MORGANTE</t>
  </si>
  <si>
    <t>8056732208513</t>
  </si>
  <si>
    <t xml:space="preserve">^D I PUPI CLASSIC BORSA TRACOLLA VERDE </t>
  </si>
  <si>
    <t>DBTRC02-CL770</t>
  </si>
  <si>
    <t>8056732208728</t>
  </si>
  <si>
    <t>^D I PUPI ELEGANT BORSA BAGUETTE DA POLSO BLU</t>
  </si>
  <si>
    <t>DBBGTP01-ELEG3</t>
  </si>
  <si>
    <t>8056732209329</t>
  </si>
  <si>
    <t>^D I PUPI LUXURY BORSA BAGUETTE A TRACOLLA MARRONE</t>
  </si>
  <si>
    <t>DBBGT04-LUX880</t>
  </si>
  <si>
    <t>8056732209428</t>
  </si>
  <si>
    <t>^D I PUPI LUXURY BORSA KELLY PICCOLO MARRONE</t>
  </si>
  <si>
    <t>DBKLP01-LUX880</t>
  </si>
  <si>
    <t>8056732209732</t>
  </si>
  <si>
    <t>^D I PUPI CAOS BORSA SHOPPING GRANDE NERA GANDELLINO</t>
  </si>
  <si>
    <t>8056732209749</t>
  </si>
  <si>
    <t>8056732209756</t>
  </si>
  <si>
    <t>^D I PUPI CAOS BORSA MOONLIGHT BIANCA MALAGUERRA</t>
  </si>
  <si>
    <t>8056732209763</t>
  </si>
  <si>
    <t>^D I PUPI CAOS BORSA MOONLIGHT NERA MALAGUERRA</t>
  </si>
  <si>
    <t>8056732209916</t>
  </si>
  <si>
    <t>^D I PUPI GYEPEN BORSA SHOPPING RETTANGOLARE MARRONE</t>
  </si>
  <si>
    <t>D3BSHR-GY25</t>
  </si>
  <si>
    <t>8056772380590</t>
  </si>
  <si>
    <t xml:space="preserve">^D I PUPI CUSTO BORSA SACCA FUXIA </t>
  </si>
  <si>
    <t>DBSAC02CUR1099</t>
  </si>
  <si>
    <t>8056772381009</t>
  </si>
  <si>
    <t xml:space="preserve">^D I PUPI FAST BORSA BAULETTO GRIGIO </t>
  </si>
  <si>
    <t>DBBLT-FAST-801</t>
  </si>
  <si>
    <t>8056772381085</t>
  </si>
  <si>
    <t>^D I PUPI FAST BORSA SACCA SECCHIELLO GRIGIO</t>
  </si>
  <si>
    <t>DBSCC-FAST-801</t>
  </si>
  <si>
    <t>8056772382174</t>
  </si>
  <si>
    <t xml:space="preserve">^D I PUPI OSTRICH BORSA SHOPPING FUXIA </t>
  </si>
  <si>
    <t>DBSH-OST-37</t>
  </si>
  <si>
    <t>8056772382860</t>
  </si>
  <si>
    <t xml:space="preserve">^D I PUPI RICAMO BORSA BAGUETTE BRUCIATO </t>
  </si>
  <si>
    <t>DBBGT-RICBRUC</t>
  </si>
  <si>
    <t>8056772382877</t>
  </si>
  <si>
    <t xml:space="preserve">^D I PUPI RICAMO BORSA BAGUETTE BLU </t>
  </si>
  <si>
    <t>DBBGT-RICBLU</t>
  </si>
  <si>
    <t>8056772382945</t>
  </si>
  <si>
    <t xml:space="preserve">^D I PUPI RICAMO BORSA MOONLIGHT BRUCIATO </t>
  </si>
  <si>
    <t>DBMLT-RICBRUC</t>
  </si>
  <si>
    <t>8056772382969</t>
  </si>
  <si>
    <t xml:space="preserve">^D I PUPI RICAMO BORSA MOONLIGHT GRIGIO </t>
  </si>
  <si>
    <t>DBMLT-RICGRIG</t>
  </si>
  <si>
    <t>8056772383003</t>
  </si>
  <si>
    <t xml:space="preserve">^D I PUPI RICAMO BORSA SHOPPING GRIGIO </t>
  </si>
  <si>
    <t>DBSH-RICGRIG</t>
  </si>
  <si>
    <t>8056772383027</t>
  </si>
  <si>
    <t xml:space="preserve">^D I PUPI GEO BORSA BAULETTO BLU </t>
  </si>
  <si>
    <t>DBBLT-GEOBLU</t>
  </si>
  <si>
    <t>8056772383041</t>
  </si>
  <si>
    <t xml:space="preserve">^D I PUPI GEO BORSA BAULETTO NERO </t>
  </si>
  <si>
    <t>DBBLT-GEONERO</t>
  </si>
  <si>
    <t>8056772383065</t>
  </si>
  <si>
    <t xml:space="preserve">^D I PUPI GEO BORSA BAULETTO TUNDRA </t>
  </si>
  <si>
    <t>DBBLT-GEOTUND</t>
  </si>
  <si>
    <t>8056772383072</t>
  </si>
  <si>
    <t>^D I PUPI GEO BORSA SHOPPING CLASSICA BLU</t>
  </si>
  <si>
    <t>DBSH-GEOBLU</t>
  </si>
  <si>
    <t>8056772383102</t>
  </si>
  <si>
    <t>^D I PUPI GEO BORSA SHOPPING CLASSICA TROPEA</t>
  </si>
  <si>
    <t>DBSH-GEOTROP</t>
  </si>
  <si>
    <t>8056772383119</t>
  </si>
  <si>
    <t>^D I PUPI GEO BORSA SHOPPING CLASSICA TUNDRA</t>
  </si>
  <si>
    <t>DBSH-GEOTUND</t>
  </si>
  <si>
    <t>8056772383133</t>
  </si>
  <si>
    <t>^D I PUPI GEO BORSA SHOPPING QUADRA CAPPUCCINO</t>
  </si>
  <si>
    <t>DBSHQ-GEOCAPP</t>
  </si>
  <si>
    <t>8056772383157</t>
  </si>
  <si>
    <t>^D I PUPI GEO BORSA SHOPPING QUADRA TUNDRA</t>
  </si>
  <si>
    <t>DBSHQ-GEOTUND</t>
  </si>
  <si>
    <t>8056772383188</t>
  </si>
  <si>
    <t>^D I PUPI GEO BORSA TRACOLLA CON PATTA BLU</t>
  </si>
  <si>
    <t>DBTRP-GEOBLU</t>
  </si>
  <si>
    <t>8056772383225</t>
  </si>
  <si>
    <t xml:space="preserve">^D I PUPI DECOR BORSA BAGUETTE BEIGE </t>
  </si>
  <si>
    <t>DBBGT-DECBEIGE</t>
  </si>
  <si>
    <t>8056772383232</t>
  </si>
  <si>
    <t xml:space="preserve">^D I PUPI DECOR BORSA BAGUETTE BLU </t>
  </si>
  <si>
    <t>DBBGT-DECBLU</t>
  </si>
  <si>
    <t>8056772383249</t>
  </si>
  <si>
    <t xml:space="preserve">^D I PUPI DECOR BORSA BAGUETTE NERA </t>
  </si>
  <si>
    <t>DBBGT-DECNERO</t>
  </si>
  <si>
    <t>8056772383256</t>
  </si>
  <si>
    <t xml:space="preserve">^D I PUPI DECOR BORSA BAULETTO QUADRO BLU </t>
  </si>
  <si>
    <t>DBBLTQ-DECBLU</t>
  </si>
  <si>
    <t>8056772383270</t>
  </si>
  <si>
    <t>^D I PUPI DECOR BORSA BAULETTO QUADRO BEIGE</t>
  </si>
  <si>
    <t>DBBLTQ-DECBEIG</t>
  </si>
  <si>
    <t>8056772383294</t>
  </si>
  <si>
    <t xml:space="preserve">^D I PUPI DECOR BORSA SHOPPING BLU </t>
  </si>
  <si>
    <t>DBSH-DECBLU</t>
  </si>
  <si>
    <t>8056772383393</t>
  </si>
  <si>
    <t xml:space="preserve">^D I PUPI LUXURY BORSA KELLY MARRONE </t>
  </si>
  <si>
    <t>DBKL-16LUXMARR</t>
  </si>
  <si>
    <t>8056772383423</t>
  </si>
  <si>
    <t xml:space="preserve">^D I PUPI LUXURY BORSA KELLY NERO </t>
  </si>
  <si>
    <t>DBKL-16LUXNERO</t>
  </si>
  <si>
    <t>8056772383430</t>
  </si>
  <si>
    <t xml:space="preserve">^D I PUPI LUXURY BORSA JEKY MARRONE </t>
  </si>
  <si>
    <t>DBJK-16LUXMARR</t>
  </si>
  <si>
    <t>8056772383447</t>
  </si>
  <si>
    <t xml:space="preserve">^D I PUPI LUXURY BORSA JEKY NERO </t>
  </si>
  <si>
    <t>DBJK-16LUXNERO</t>
  </si>
  <si>
    <t>8056772383454</t>
  </si>
  <si>
    <t xml:space="preserve">^D I PUPI LUXURY BORSA JEKY ROSSO </t>
  </si>
  <si>
    <t>DBJK-16LUXROSS</t>
  </si>
  <si>
    <t>8056772383461</t>
  </si>
  <si>
    <t xml:space="preserve">^D I PUPI LUXURY BORSA JEKY ROSA </t>
  </si>
  <si>
    <t>DBJK-16LUXROSA</t>
  </si>
  <si>
    <t>8056772383478</t>
  </si>
  <si>
    <t xml:space="preserve">^D I PUPI ZIP BORSA SHOPPING MARRONE </t>
  </si>
  <si>
    <t>DBSH-ZIPMARR</t>
  </si>
  <si>
    <t>8056772383485</t>
  </si>
  <si>
    <t xml:space="preserve">^D I PUPI ZIP BORSA SHOPPING BLU </t>
  </si>
  <si>
    <t>DBSH-ZIPBLU</t>
  </si>
  <si>
    <t>8056772383492</t>
  </si>
  <si>
    <t xml:space="preserve">^D I PUPI ZIP BORSA SHOPPING TORTORA </t>
  </si>
  <si>
    <t>DBSH-ZIPTORT</t>
  </si>
  <si>
    <t>8056772383508</t>
  </si>
  <si>
    <t xml:space="preserve">^D I PUPI ZIP BORSA SHOPPING GRIGIO </t>
  </si>
  <si>
    <t>DBSH-ZIPGRIG</t>
  </si>
  <si>
    <t>8056772383515</t>
  </si>
  <si>
    <t xml:space="preserve">^D I PUPI ZIP BORSA BAULETTO GRIGIO </t>
  </si>
  <si>
    <t>DBBLT-ZIPGRIG</t>
  </si>
  <si>
    <t>8056772383546</t>
  </si>
  <si>
    <t xml:space="preserve">^D I PUPI ZIP BORSA BAULETTO MARRONE </t>
  </si>
  <si>
    <t>DBBLT-ZIPMARR</t>
  </si>
  <si>
    <t>8056772383553</t>
  </si>
  <si>
    <t>^D I PUPI ZIP BORSA SACCA CLASSICA MARRONE</t>
  </si>
  <si>
    <t>DBSAC-ZIPMARR</t>
  </si>
  <si>
    <t>8056772383560</t>
  </si>
  <si>
    <t xml:space="preserve">^D I PUPI ZIP BORSA SACCA CLASSICA BLU </t>
  </si>
  <si>
    <t>DBSAC-ZIPBLU</t>
  </si>
  <si>
    <t>8056772383577</t>
  </si>
  <si>
    <t xml:space="preserve">^D I PUPI ZIP BORSA SACCA CLASSICA GRIGIO </t>
  </si>
  <si>
    <t>DBSAC-ZIPGRIG</t>
  </si>
  <si>
    <t>8056772383584</t>
  </si>
  <si>
    <t>^D I PUPI ZIP BORSA SACCA CLASSICA TORTORA</t>
  </si>
  <si>
    <t>DBSAC-ZIPTORT</t>
  </si>
  <si>
    <t>8056772383638</t>
  </si>
  <si>
    <t xml:space="preserve">^D I PUPI BOSS BORSA SACCA NERA </t>
  </si>
  <si>
    <t>DBSAC-BOSSNERO</t>
  </si>
  <si>
    <t>8056772383652</t>
  </si>
  <si>
    <t xml:space="preserve">^D I PUPI BOSS BORSA SACCA VERDE </t>
  </si>
  <si>
    <t>DBSAC-BOSSVERD</t>
  </si>
  <si>
    <t>8056772383799</t>
  </si>
  <si>
    <t xml:space="preserve">^D I PUPI BOSS BORSA BAGUETTE GRIGIO </t>
  </si>
  <si>
    <t>DBBGT-BOSSGRIG</t>
  </si>
  <si>
    <t>8056772383805</t>
  </si>
  <si>
    <t xml:space="preserve">^D I PUPI BOSS BORSA BAGUETTE VERDE </t>
  </si>
  <si>
    <t>DBBGT-BOSSVERD</t>
  </si>
  <si>
    <t>8056772383836</t>
  </si>
  <si>
    <t>^D I PUPI GLAM BORSA SHOPPING BAULETTO GRIGIO</t>
  </si>
  <si>
    <t>DBSHB-GLAMGRIG</t>
  </si>
  <si>
    <t>8056772383843</t>
  </si>
  <si>
    <t>^D I PUPI GLAM BORSA SHOPPING BAULETTO ROSA</t>
  </si>
  <si>
    <t>DBSHB-GLAMROSA</t>
  </si>
  <si>
    <t>8056772383850</t>
  </si>
  <si>
    <t>^D I PUPI GLAM BORSA SHOPPING BAULETTO ROSSO</t>
  </si>
  <si>
    <t>DBSHB-GLAMROSSO</t>
  </si>
  <si>
    <t>8056772383867</t>
  </si>
  <si>
    <t>^D I PUPI GLAM BORSA SHOPPING BAULETTO VERDE</t>
  </si>
  <si>
    <t>DBSHB-GLAMVERD</t>
  </si>
  <si>
    <t>8056772383874</t>
  </si>
  <si>
    <t>^D I PUPI GLAM BORSA SHOPPING BAULETTO NERO</t>
  </si>
  <si>
    <t>DBSHB-GLAMNERO</t>
  </si>
  <si>
    <t>8056772383881</t>
  </si>
  <si>
    <t>^D I PUPI GLAM BORSA SHOPPING CLASSICA GRIGIO</t>
  </si>
  <si>
    <t>DBSH-GLAMGRIG</t>
  </si>
  <si>
    <t>8056772383898</t>
  </si>
  <si>
    <t>^D I PUPI GLAM BORSA SHOPPING CLASSICA ROSA</t>
  </si>
  <si>
    <t>DBSH-GLAMROSA</t>
  </si>
  <si>
    <t>8056772383911</t>
  </si>
  <si>
    <t>^D I PUPI GLAM BORSA SHOPPING CLASSICA VERDE</t>
  </si>
  <si>
    <t>DBSH-GLAMVERD</t>
  </si>
  <si>
    <t>8056772383928</t>
  </si>
  <si>
    <t>^D I PUPI GLAM BORSA SHOPPING CLASSICA NERA</t>
  </si>
  <si>
    <t>DBSH-GLAMNERO</t>
  </si>
  <si>
    <t>8056772383935</t>
  </si>
  <si>
    <t>^D I PUPI GLAM BORSA SHOPPING SECCHIELLO GRIGIO</t>
  </si>
  <si>
    <t>DBSHS-GLAMGRIG</t>
  </si>
  <si>
    <t>8056772383966</t>
  </si>
  <si>
    <t>^D I PUPI GLAM BORSA SHOPPING SECCHIELLO VERDE</t>
  </si>
  <si>
    <t>DBSHS-GLAMVERD</t>
  </si>
  <si>
    <t>8056772383973</t>
  </si>
  <si>
    <t>^D I PUPI GLAM BORSA SHOPPING SECCHIELLO NERO</t>
  </si>
  <si>
    <t>DBSHS-GLAMNERO</t>
  </si>
  <si>
    <t>8056772384017</t>
  </si>
  <si>
    <t xml:space="preserve">^D I PUPI GLAM BORSA TRACOLLINA VERDE </t>
  </si>
  <si>
    <t>DBTR-GLAMVERD</t>
  </si>
  <si>
    <t>8056772384031</t>
  </si>
  <si>
    <t xml:space="preserve">^D I PUPI QUILT BORSA SACCA MARRONE </t>
  </si>
  <si>
    <t>DBSAC-QUILMARR</t>
  </si>
  <si>
    <t>8056772384048</t>
  </si>
  <si>
    <t xml:space="preserve">^D I PUPI QUILT BORSA SACCA ROSSA </t>
  </si>
  <si>
    <t>DBSAC-QUILROSS</t>
  </si>
  <si>
    <t>8056772384055</t>
  </si>
  <si>
    <t xml:space="preserve">^D I PUPI QUILT BORSA SACCA BLU </t>
  </si>
  <si>
    <t>DBSAC-QUILBLU</t>
  </si>
  <si>
    <t>8056772384079</t>
  </si>
  <si>
    <t xml:space="preserve">^D I PUPI QUILT BORSA SHOPPING MARRONE </t>
  </si>
  <si>
    <t>DBSH-QUILMARR</t>
  </si>
  <si>
    <t>8056772384093</t>
  </si>
  <si>
    <t xml:space="preserve">^D I PUPI QUILT BORSA SHOPPING BLU </t>
  </si>
  <si>
    <t>DBSH-QUILBLU</t>
  </si>
  <si>
    <t>8056772384123</t>
  </si>
  <si>
    <t xml:space="preserve">^D I PUPI QUILT BORSA TRACOLLA ROSSA </t>
  </si>
  <si>
    <t>DBTR-QUILROSS</t>
  </si>
  <si>
    <t>8056772384147</t>
  </si>
  <si>
    <t xml:space="preserve">^D I PUPI QUILT BORSA TRACOLLA NERA </t>
  </si>
  <si>
    <t>DBTR-QUILNERO</t>
  </si>
  <si>
    <t>8056772384178</t>
  </si>
  <si>
    <t>^D I PUPI QUILT BORSA TRACOLLA A SACCA BLU</t>
  </si>
  <si>
    <t>DBTRS-QUILBLU</t>
  </si>
  <si>
    <t>8056772384192</t>
  </si>
  <si>
    <t xml:space="preserve">^D I PUPI LUX BORSA BAGUETTE NERA </t>
  </si>
  <si>
    <t>DBBGT-16LUNERO</t>
  </si>
  <si>
    <t>8056772384208</t>
  </si>
  <si>
    <t xml:space="preserve">^D I PUPI LUX BORSA BAGUETTE ROSSA </t>
  </si>
  <si>
    <t>DBBGT-16LUROSS</t>
  </si>
  <si>
    <t>8056772384253</t>
  </si>
  <si>
    <t xml:space="preserve">^D I PUPI LUX BORSA SHOPPING GRANDE BLU </t>
  </si>
  <si>
    <t>DBSHG-16LUBLU</t>
  </si>
  <si>
    <t>8056772384260</t>
  </si>
  <si>
    <t>^D I PUPI LUX BORSA SHOPPING GRANDE GRIGIO</t>
  </si>
  <si>
    <t>DBSHG-16LUGRIG</t>
  </si>
  <si>
    <t>8056772384284</t>
  </si>
  <si>
    <t>^D I PUPI LUX BORSA SHOPPING PICCOLA ROSSA</t>
  </si>
  <si>
    <t>DBSHP-16LUROSS</t>
  </si>
  <si>
    <t>8056772384291</t>
  </si>
  <si>
    <t xml:space="preserve">^D I PUPI LUX BORSA SHOPPING PICCOLA BLU </t>
  </si>
  <si>
    <t>DBSHP-16LUBLU</t>
  </si>
  <si>
    <t>8056772384321</t>
  </si>
  <si>
    <t xml:space="preserve">^D I PUPI LUX BORSA TRACOLLA ROSSA </t>
  </si>
  <si>
    <t>DBTR-16LUROSS</t>
  </si>
  <si>
    <t>8056772384338</t>
  </si>
  <si>
    <t xml:space="preserve">^D I PUPI LUX BORSA TRACOLLA BLU </t>
  </si>
  <si>
    <t>DBTR-16LUBLU</t>
  </si>
  <si>
    <t>8056772384352</t>
  </si>
  <si>
    <t xml:space="preserve">^D I PUPI STUDZ BORSA BAGUETTE NERA </t>
  </si>
  <si>
    <t>DBBGT-STUDNERO</t>
  </si>
  <si>
    <t>8056772384369</t>
  </si>
  <si>
    <t xml:space="preserve">^D I PUPI STUDZ BORSA BAGUETTE MARRONE </t>
  </si>
  <si>
    <t>DBBGT-STUDMARR</t>
  </si>
  <si>
    <t>8056772384390</t>
  </si>
  <si>
    <t xml:space="preserve">^D I PUPI STUDZ BORSA SACCA NERA </t>
  </si>
  <si>
    <t>DBSAC-STUDNERO</t>
  </si>
  <si>
    <t>8056772384406</t>
  </si>
  <si>
    <t xml:space="preserve">^D I PUPI STUDZ BORSA SACCA MARRONE </t>
  </si>
  <si>
    <t>DBSAC-STUDMARR</t>
  </si>
  <si>
    <t>8056772384413</t>
  </si>
  <si>
    <t xml:space="preserve">^D I PUPI STUDZ BORSA SACCA GRIGIO </t>
  </si>
  <si>
    <t>DBSAC-STUDGRIG</t>
  </si>
  <si>
    <t>8056772384420</t>
  </si>
  <si>
    <t xml:space="preserve">^D I PUPI STUDZ BORSA SACCA BEIGE </t>
  </si>
  <si>
    <t>DBSAC-STUDBEIG</t>
  </si>
  <si>
    <t>8056772384437</t>
  </si>
  <si>
    <t xml:space="preserve">^D I PUPI STUDZ BORSA SHOPPING NERA </t>
  </si>
  <si>
    <t>DBSH-STUDNERO</t>
  </si>
  <si>
    <t>8056772384444</t>
  </si>
  <si>
    <t xml:space="preserve">^D I PUPI STUDZ BORSA SHOPPING MARRONE </t>
  </si>
  <si>
    <t>DBSH-STUDMARR</t>
  </si>
  <si>
    <t>8056772384475</t>
  </si>
  <si>
    <t xml:space="preserve">^D I PUPI STUDZ BORSA ZAINETTO NERO </t>
  </si>
  <si>
    <t>DBZT-STUDNERO</t>
  </si>
  <si>
    <t>8056772384482</t>
  </si>
  <si>
    <t xml:space="preserve">^D I PUPI STUDZ BORSA ZAINETTO MARRONE </t>
  </si>
  <si>
    <t>DBZT-STUDMARR</t>
  </si>
  <si>
    <t>8056772384543</t>
  </si>
  <si>
    <t>^D I PUPI BICOLOR BORSA SHOPPING QUADRA GRANDE BLU/ROSA</t>
  </si>
  <si>
    <t>DBSHQG-BICBLRO</t>
  </si>
  <si>
    <t>8056772384550</t>
  </si>
  <si>
    <t>^D I PUPI BICOLOR BORSA SHOPPING QUADRA GRANDE GRIGIO/BLU</t>
  </si>
  <si>
    <t>DBSHQG-BICGRBL</t>
  </si>
  <si>
    <t>8056772384574</t>
  </si>
  <si>
    <t>^D I PUPI BICOLOR BORSA SHOPPING QUADRA PICCOLA BLU/ROSA</t>
  </si>
  <si>
    <t>DBSHQP-BICBLRO</t>
  </si>
  <si>
    <t>8056772384581</t>
  </si>
  <si>
    <t>^D I PUPI BICOLOR BORSA SHOPPING QUADRA PICCOLA GRIGIO/BLU</t>
  </si>
  <si>
    <t>DBSHQP-BICGRBL</t>
  </si>
  <si>
    <t>8056772384604</t>
  </si>
  <si>
    <t>^D I PUPI BUCKLE BORSA SACCA CLASSICA VERDE</t>
  </si>
  <si>
    <t>DBSAC-BUCVERD</t>
  </si>
  <si>
    <t>8056772384703</t>
  </si>
  <si>
    <t xml:space="preserve">^D I PUPI BUCKLE BORSA TRACOLLA BEIGE </t>
  </si>
  <si>
    <t>DBTR-BUCBEIG</t>
  </si>
  <si>
    <t>8056772384758</t>
  </si>
  <si>
    <t>^D I PUPI BRUCIATO BORSA BAULETTO MARRONE SCURO</t>
  </si>
  <si>
    <t>DBBLT-BRUMARR</t>
  </si>
  <si>
    <t>8056772384765</t>
  </si>
  <si>
    <t xml:space="preserve">^D I PUPI BRUCIATO BORSA BAULETTO NERO </t>
  </si>
  <si>
    <t>DBBLT-BRUNERO</t>
  </si>
  <si>
    <t>8056772384772</t>
  </si>
  <si>
    <t xml:space="preserve">^D I PUPI BRUCIATO BORSA BAULETTO OCRA </t>
  </si>
  <si>
    <t>DBBLT-BRUOCR</t>
  </si>
  <si>
    <t>8056772384789</t>
  </si>
  <si>
    <t>^D I PUPI BRUCIATO BORSA SHOPPING QUADRA MARRONE SCURO</t>
  </si>
  <si>
    <t>DBSHQ-BRUMARR</t>
  </si>
  <si>
    <t>8056772384796</t>
  </si>
  <si>
    <t>^D I PUPI BRUCIATO BORSA SHOPPING QUADRA NERA</t>
  </si>
  <si>
    <t>DBSHQ-BRUNERO</t>
  </si>
  <si>
    <t>8056772384802</t>
  </si>
  <si>
    <t>^D I PUPI BRUCIATO BORSA SHOPPING QUADRA OCRA</t>
  </si>
  <si>
    <t>DBSHQ-BRUOCR</t>
  </si>
  <si>
    <t>8056772384819</t>
  </si>
  <si>
    <t>^D I PUPI BRUCIATO BORSA SHOPPING CLASSICA MARRONE SCURO</t>
  </si>
  <si>
    <t>DBSH-BRUMARR</t>
  </si>
  <si>
    <t>8056772384826</t>
  </si>
  <si>
    <t>^D I PUPI BRUCIATO BORSA SHOPPING CLASSICA NERA</t>
  </si>
  <si>
    <t>DBSH-BRUNERO</t>
  </si>
  <si>
    <t>8056772384833</t>
  </si>
  <si>
    <t>^D I PUPI BRUCIATO BORSA SHOPPING CLASSICA OCRA</t>
  </si>
  <si>
    <t>DBSH-BRUOCR</t>
  </si>
  <si>
    <t>8056772384956</t>
  </si>
  <si>
    <t xml:space="preserve">^D I PUPI FOK BORSA BAULETTO ROSSO </t>
  </si>
  <si>
    <t>DBBLT-FOKROSS</t>
  </si>
  <si>
    <t>8056772384970</t>
  </si>
  <si>
    <t xml:space="preserve">^D I PUPI PALOMINO BEAUTY NERO </t>
  </si>
  <si>
    <t>DBY-PALNERO</t>
  </si>
  <si>
    <t>8056772384994</t>
  </si>
  <si>
    <t xml:space="preserve">^D I PUPI PALOMINO BORSA SACCA BLU </t>
  </si>
  <si>
    <t>DBSAC-PALBLU</t>
  </si>
  <si>
    <t>8056772385014</t>
  </si>
  <si>
    <t xml:space="preserve">^D I PUPI PALOMINO BORSA SACCA GRIGIO </t>
  </si>
  <si>
    <t>DBSAC-PALGRIG</t>
  </si>
  <si>
    <t>8056772385021</t>
  </si>
  <si>
    <t xml:space="preserve">^D I PUPI PALOMINO BORSA SHOPPING BLU </t>
  </si>
  <si>
    <t>DBSH-PALBLU</t>
  </si>
  <si>
    <t>8056772385038</t>
  </si>
  <si>
    <t xml:space="preserve">^D I PUPI PALOMINO BORSA SHOPPING NERA </t>
  </si>
  <si>
    <t>DBSH-PALNERO</t>
  </si>
  <si>
    <t>8056772385045</t>
  </si>
  <si>
    <t xml:space="preserve">^D I PUPI PALOMINO BORSA SHOPPING GRIGIO </t>
  </si>
  <si>
    <t>DBSH-PALGRIG</t>
  </si>
  <si>
    <t>8056772385052</t>
  </si>
  <si>
    <t xml:space="preserve">^D I PUPI PALOMINO BORSA BAULETTO BLU </t>
  </si>
  <si>
    <t>DBBLT-PALBLU</t>
  </si>
  <si>
    <t>8056772385069</t>
  </si>
  <si>
    <t xml:space="preserve">^D I PUPI PALOMINO BORSA BAULETTO NERO </t>
  </si>
  <si>
    <t>DBBLT-PALNERO</t>
  </si>
  <si>
    <t>8056772385076</t>
  </si>
  <si>
    <t xml:space="preserve">^D I PUPI PALOMINO BORSA BAULETTO GRIGIO </t>
  </si>
  <si>
    <t>DBBLT-PALGRIG</t>
  </si>
  <si>
    <t>8056772385113</t>
  </si>
  <si>
    <t xml:space="preserve">^D I PUPI MUSTANG BORSA BAGUETTE MARRONE </t>
  </si>
  <si>
    <t>DBBGT-MUSMARR</t>
  </si>
  <si>
    <t>8056772385120</t>
  </si>
  <si>
    <t xml:space="preserve">^D I PUPI MUSTANG BORSA BAGUETTE NERO </t>
  </si>
  <si>
    <t>DBBGT-MUSNERO</t>
  </si>
  <si>
    <t>8056772385137</t>
  </si>
  <si>
    <t xml:space="preserve">^D I PUPI MUSTANG BORSA BAGUETTE ROSSO </t>
  </si>
  <si>
    <t>DBBGT-MUSROSS</t>
  </si>
  <si>
    <t>8056772385144</t>
  </si>
  <si>
    <t xml:space="preserve">^D I PUPI MUSTANG BORSA BAULETTO MARRONE </t>
  </si>
  <si>
    <t>DBBLT-MUSMARR</t>
  </si>
  <si>
    <t>8056772385151</t>
  </si>
  <si>
    <t xml:space="preserve">^D I PUPI MUSTANG BORSA BAULETTO NERO </t>
  </si>
  <si>
    <t>DBBLT-MUSNERO</t>
  </si>
  <si>
    <t>8056772385168</t>
  </si>
  <si>
    <t xml:space="preserve">^D I PUPI MUSTANG BORSA BAULETTO ROSSO </t>
  </si>
  <si>
    <t>DBBLT-MUSROSS</t>
  </si>
  <si>
    <t>8056772385175</t>
  </si>
  <si>
    <t>^D I PUPI MUSTANG BORSA SHOPPING CLASSICA MARRONE</t>
  </si>
  <si>
    <t>DBSH-MUSMARR</t>
  </si>
  <si>
    <t>8056772385182</t>
  </si>
  <si>
    <t>^D I PUPI MUSTANG BORSA SHOPPING CLASSICA NERO</t>
  </si>
  <si>
    <t>DBSH-MUSNERO</t>
  </si>
  <si>
    <t>8056772385199</t>
  </si>
  <si>
    <t>^D I PUPI MUSTANG BORSA SHOPPING CLASSICA ROSSA</t>
  </si>
  <si>
    <t>DBSH-MUSROSS</t>
  </si>
  <si>
    <t>8056772385205</t>
  </si>
  <si>
    <t>^D I PUPI MUSTANG BORSA SHOPPING QUADRA MARRONE</t>
  </si>
  <si>
    <t>DBSHQ-MUSMARR</t>
  </si>
  <si>
    <t>8056772385212</t>
  </si>
  <si>
    <t>^D I PUPI MUSTANG BORSA SHOPPING QUADRA NERA</t>
  </si>
  <si>
    <t>DBSHQ-MUSNERO</t>
  </si>
  <si>
    <t>8056772385229</t>
  </si>
  <si>
    <t>^D I PUPI MUSTANG BORSA SHOPPING QUADRA ROSSA</t>
  </si>
  <si>
    <t>DBSHQ-MUSROSS</t>
  </si>
  <si>
    <t>8056772385342</t>
  </si>
  <si>
    <t xml:space="preserve">^D I PUPI GYEPEN BORSA SHOPPING BEIGE </t>
  </si>
  <si>
    <t>DBSH-GY21</t>
  </si>
  <si>
    <t>8056772385458</t>
  </si>
  <si>
    <t xml:space="preserve">^D I PUPI FORATA 0103 BAULETTO NERO </t>
  </si>
  <si>
    <t>PE17-DB0103NERO</t>
  </si>
  <si>
    <t>8056772385502</t>
  </si>
  <si>
    <t>^D I PUPI BOSS A170201 SHOPPING GRANDE BLUNAVY</t>
  </si>
  <si>
    <t>AI17-DB0201BLUN</t>
  </si>
  <si>
    <t>8056772385519</t>
  </si>
  <si>
    <t>^D I PUPI BOSS A170201 SHOPPING GRANDE BORDEAUX</t>
  </si>
  <si>
    <t>AI17-DB0201BOR</t>
  </si>
  <si>
    <t>8056772385533</t>
  </si>
  <si>
    <t>^D I PUPI BOSS A170201 SHOPPING GRANDE SENAPE</t>
  </si>
  <si>
    <t>AI17-DB0201SEN</t>
  </si>
  <si>
    <t>8056772385540</t>
  </si>
  <si>
    <t>^D I PUPI BOSS A170202 SHOPPING PICCOLA BLUNAVY</t>
  </si>
  <si>
    <t>AI17-DB0202BLUN</t>
  </si>
  <si>
    <t>8056772385557</t>
  </si>
  <si>
    <t>^D I PUPI BOSS A170202 SHOPPING PICCOLA BORDEAUX</t>
  </si>
  <si>
    <t>AI17-DB0202BOR</t>
  </si>
  <si>
    <t>8056772385564</t>
  </si>
  <si>
    <t>^D I PUPI BOSS A170202 SHOPPING PICCOLA NERO</t>
  </si>
  <si>
    <t>AI17-DB0202NER</t>
  </si>
  <si>
    <t>8056772385571</t>
  </si>
  <si>
    <t>^D I PUPI BOSS A170202 SHOPPING PICCOLA SENAPE</t>
  </si>
  <si>
    <t>AI17-DB0202SEN</t>
  </si>
  <si>
    <t>8056772385588</t>
  </si>
  <si>
    <t xml:space="preserve">^D I PUPI BOSS A170203 POCHETTE BLUNAVY </t>
  </si>
  <si>
    <t>AI17-DB0203BLUN</t>
  </si>
  <si>
    <t>8056772385595</t>
  </si>
  <si>
    <t xml:space="preserve">^D I PUPI BOSS A170203 POCHETTE BORDEAUX </t>
  </si>
  <si>
    <t>AI17-DB0203BOR</t>
  </si>
  <si>
    <t>8056772385618</t>
  </si>
  <si>
    <t xml:space="preserve">^D I PUPI BOSS A170203 POCHETTE SENAPE </t>
  </si>
  <si>
    <t>AI17-DB0203SEN</t>
  </si>
  <si>
    <t>8056772385656</t>
  </si>
  <si>
    <t xml:space="preserve">^D I PUPI STRASS A171204 BUGATTI AVORIO </t>
  </si>
  <si>
    <t>AI17-DB1204AVO</t>
  </si>
  <si>
    <t>8056772385823</t>
  </si>
  <si>
    <t xml:space="preserve">^D I PUPI COCO 0402 BAULETTO BEIGE </t>
  </si>
  <si>
    <t>PE17-DB0402BEI</t>
  </si>
  <si>
    <t>8056772385984</t>
  </si>
  <si>
    <t xml:space="preserve">^D I PUPI LAME' 0501 BAULETTONE ARGENTO </t>
  </si>
  <si>
    <t>PE17-DB0501ARG</t>
  </si>
  <si>
    <t>8056772385991</t>
  </si>
  <si>
    <t xml:space="preserve">^D I PUPI LAME' 0501 BAULETTONE PLATINO </t>
  </si>
  <si>
    <t>PE17-DB0501PLA</t>
  </si>
  <si>
    <t>8056772386011</t>
  </si>
  <si>
    <t xml:space="preserve">^D I PUPI LAME' 0502 SHOPPING PLATINO </t>
  </si>
  <si>
    <t>PE17-DB0502PLA</t>
  </si>
  <si>
    <t>8056772386028</t>
  </si>
  <si>
    <t xml:space="preserve">^D I PUPI LAME' 0503 SACCA ARGENTO </t>
  </si>
  <si>
    <t>PE17-DB0503ARG</t>
  </si>
  <si>
    <t>8056772386097</t>
  </si>
  <si>
    <t xml:space="preserve">^D I PUPI LUXURY TXT 0601 SHOPPING BIANCA </t>
  </si>
  <si>
    <t>PE17-DB0601BIA</t>
  </si>
  <si>
    <t>8056772386103</t>
  </si>
  <si>
    <t xml:space="preserve">^D I PUPI LUXURY TXT 0601 SHOPPING FUXIA </t>
  </si>
  <si>
    <t>PE17-DB0601FUX</t>
  </si>
  <si>
    <t>8056772386110</t>
  </si>
  <si>
    <t xml:space="preserve">^D I PUPI LUXURY TXT 0601 SHOPPING GIALLA </t>
  </si>
  <si>
    <t>PE17-DB0601GIA</t>
  </si>
  <si>
    <t>8056772386165</t>
  </si>
  <si>
    <t>^D I PUPI LUXURY TXT 0603 SHOPPING QUADRA BEIGE</t>
  </si>
  <si>
    <t>PE17-DB0603BEI</t>
  </si>
  <si>
    <t>8056772386219</t>
  </si>
  <si>
    <t xml:space="preserve">^D I PUPI LUXURY TXT 0604 BEAUTY BIANCO </t>
  </si>
  <si>
    <t>PE17-DB0604BIA</t>
  </si>
  <si>
    <t>8056772386400</t>
  </si>
  <si>
    <t xml:space="preserve">^D I PUPI MEN'S TRACOLLA 0105 NERA </t>
  </si>
  <si>
    <t>UOMO-DT0105NERO</t>
  </si>
  <si>
    <t>8056772386417</t>
  </si>
  <si>
    <t xml:space="preserve">^D I PUPI MEN'S TRACOLLA 0105 TORTORA </t>
  </si>
  <si>
    <t>UOMO-DT0105TORT</t>
  </si>
  <si>
    <t>8056772386424</t>
  </si>
  <si>
    <t xml:space="preserve">^D I PUPI MEN'S TRACOLLA 0105 BLU </t>
  </si>
  <si>
    <t>UOMO-DT0105BLU</t>
  </si>
  <si>
    <t>8056772386431</t>
  </si>
  <si>
    <t xml:space="preserve">^D I PUPI MEN'S TRACOLLA 0106 NERA </t>
  </si>
  <si>
    <t>UOMO-DT0106NERO</t>
  </si>
  <si>
    <t>8056772386448</t>
  </si>
  <si>
    <t xml:space="preserve">^D I PUPI MEN'S TRACOLLA 0106 TORTORA </t>
  </si>
  <si>
    <t>UOMO-DT0106TORT</t>
  </si>
  <si>
    <t>8056772386455</t>
  </si>
  <si>
    <t xml:space="preserve">^D I PUPI MEN'S TRACOLLA 0106 BLU </t>
  </si>
  <si>
    <t>UOMO-DT0106BLU</t>
  </si>
  <si>
    <t>8056772386486</t>
  </si>
  <si>
    <t>^D I PUPI BALLS 0702 SHOPPING PICCOLA BIANCA</t>
  </si>
  <si>
    <t>PE17-DB0702BIA</t>
  </si>
  <si>
    <t>8056772386653</t>
  </si>
  <si>
    <t>^D I PUPI BICAOS 0801 SHOPPING GRANDE ROSSA</t>
  </si>
  <si>
    <t>PE17-DB0801ROS</t>
  </si>
  <si>
    <t>8056772387032</t>
  </si>
  <si>
    <t>^D I PUPI BALLS 0703 BUSTA INTERNA GRANDE ROSSA</t>
  </si>
  <si>
    <t>PE17-DB0703ROS</t>
  </si>
  <si>
    <t>8056772387070</t>
  </si>
  <si>
    <t xml:space="preserve">^D I PUPI BOTTONS 1103 BAGUETTE BIANCA </t>
  </si>
  <si>
    <t>PE17-DB1103BIA</t>
  </si>
  <si>
    <t>8056772387162</t>
  </si>
  <si>
    <t xml:space="preserve">^D I PUPI FAST 17 1202 SACCA NERA </t>
  </si>
  <si>
    <t>PE17-DB1202NER</t>
  </si>
  <si>
    <t>8056772387186</t>
  </si>
  <si>
    <t xml:space="preserve">^D I PUPI FAST 17 1203 SHOPPING BIANCA </t>
  </si>
  <si>
    <t>PE17-DB1203BIA</t>
  </si>
  <si>
    <t>8056772387209</t>
  </si>
  <si>
    <t xml:space="preserve">^D I PUPI FAST 17 1203 SHOPPING NERA </t>
  </si>
  <si>
    <t>PE17-DB1203NER</t>
  </si>
  <si>
    <t>8056772387278</t>
  </si>
  <si>
    <t>^D I PUPI FULART 1301 SHOPPING PICCOLA BIANCA</t>
  </si>
  <si>
    <t>PE17-DB1301BIA</t>
  </si>
  <si>
    <t>8056772387476</t>
  </si>
  <si>
    <t xml:space="preserve">^D I PUPI NEW LUXURY 17 1502 JAKY NERA </t>
  </si>
  <si>
    <t>PE17-DB1502NER</t>
  </si>
  <si>
    <t>8056772387841</t>
  </si>
  <si>
    <t xml:space="preserve">^D I PUPI TEC 1802 SHOPPING PICCOLA BEIGE </t>
  </si>
  <si>
    <t>PE17-DB1802BEI</t>
  </si>
  <si>
    <t>8056772388367</t>
  </si>
  <si>
    <t xml:space="preserve">^D I PUPI COCCO A170403 SHOPPING BLU </t>
  </si>
  <si>
    <t>AI17-DB0403BLU</t>
  </si>
  <si>
    <t>8056772388381</t>
  </si>
  <si>
    <t xml:space="preserve">^D I PUPI COCCO A170403 SHOPPING ROSSO </t>
  </si>
  <si>
    <t>AI17-DB0403ROS</t>
  </si>
  <si>
    <t>8056772388435</t>
  </si>
  <si>
    <t>^D I PUPI BALLS 17 A172202 SHOPPING PICCOLA NERA</t>
  </si>
  <si>
    <t>AI17-DB2202NER</t>
  </si>
  <si>
    <t>8056772388510</t>
  </si>
  <si>
    <t xml:space="preserve">^D I PUPI DOUBLE A170601 BUGATTI BEIGE </t>
  </si>
  <si>
    <t>AI17-DB0601BEI</t>
  </si>
  <si>
    <t>8056772388527</t>
  </si>
  <si>
    <t xml:space="preserve">^D I PUPI DOUBLE A170601 BUGATTI GRIGIO </t>
  </si>
  <si>
    <t>AI17-DB0601GRI</t>
  </si>
  <si>
    <t>8056772388534</t>
  </si>
  <si>
    <t>^D I PUPI DOUBLE A170601 BUGATTI MELANZANA</t>
  </si>
  <si>
    <t>AI17-DB0601MEL</t>
  </si>
  <si>
    <t>8056772388541</t>
  </si>
  <si>
    <t xml:space="preserve">^D I PUPI DOUBLE A170602 BURK BEIGE </t>
  </si>
  <si>
    <t>AI17-DB0602BEI</t>
  </si>
  <si>
    <t>8056772388558</t>
  </si>
  <si>
    <t xml:space="preserve">^D I PUPI DOUBLE A170602 BURK GRIGIO </t>
  </si>
  <si>
    <t>AI17-DB0602GRI</t>
  </si>
  <si>
    <t>8056772388565</t>
  </si>
  <si>
    <t>^D I PUPI DOUBLE A170602 BURK MELANZANA</t>
  </si>
  <si>
    <t>AI17-DB0602MEL</t>
  </si>
  <si>
    <t>8056772388572</t>
  </si>
  <si>
    <t xml:space="preserve">^D I PUPI DOUBLE A170603 JAKY BEIGE </t>
  </si>
  <si>
    <t>AI17-DB0603BEI</t>
  </si>
  <si>
    <t>8056772388596</t>
  </si>
  <si>
    <t>^D I PUPI DOUBLE A170603 JAKY MELANZANA</t>
  </si>
  <si>
    <t>AI17-DB0603MEL</t>
  </si>
  <si>
    <t>8056772388602</t>
  </si>
  <si>
    <t>^D I PUPI DOUBLE A170604 POCHETTE BEIGE</t>
  </si>
  <si>
    <t>AI17-DB0604BEI</t>
  </si>
  <si>
    <t>8056772388619</t>
  </si>
  <si>
    <t>^D I PUPI DOUBLE A170604 POCHETTE GRIGIO</t>
  </si>
  <si>
    <t>AI17-DB0604GRI</t>
  </si>
  <si>
    <t>8056772388626</t>
  </si>
  <si>
    <t>^D I PUPI DOUBLE A170604 POCHETTE MELANZANA</t>
  </si>
  <si>
    <t>AI17-DB0604MEL</t>
  </si>
  <si>
    <t>8056772388879</t>
  </si>
  <si>
    <t>^D I PUPI NEW BALLS A170802 SHOPPING PICCOLA T.MORO</t>
  </si>
  <si>
    <t>AI17-DB0802TMO</t>
  </si>
  <si>
    <t>8056772388893</t>
  </si>
  <si>
    <t xml:space="preserve">^D I PUPI BAT A170901 SHOPPING GRIGIO </t>
  </si>
  <si>
    <t>AI17-DB0901GRI</t>
  </si>
  <si>
    <t>8056772388954</t>
  </si>
  <si>
    <t>^D I PUPI NEW BOTTONS A171601 BAGUETTE NERO</t>
  </si>
  <si>
    <t>AI17-DB1601NER</t>
  </si>
  <si>
    <t>8056772389043</t>
  </si>
  <si>
    <t xml:space="preserve">^D I PUPI SHOX A171101 BUGATTI BORDEAUX </t>
  </si>
  <si>
    <t>AI17-DB1101BOR</t>
  </si>
  <si>
    <t>8056772389135</t>
  </si>
  <si>
    <t xml:space="preserve">^D I PUPI SHOX A171103 SHOPPING NERO </t>
  </si>
  <si>
    <t>AI17-DB1103NER</t>
  </si>
  <si>
    <t>8056772389142</t>
  </si>
  <si>
    <t xml:space="preserve">^D I PUPI SHOX A171103 SHOPPING POLENTA </t>
  </si>
  <si>
    <t>AI17-DB1103POL</t>
  </si>
  <si>
    <t>8056772389173</t>
  </si>
  <si>
    <t>^D I PUPI NEW BOTTONS A171602 BUGATTI NERO</t>
  </si>
  <si>
    <t>AI17-DB1602NER</t>
  </si>
  <si>
    <t>8056772389203</t>
  </si>
  <si>
    <t xml:space="preserve">^D I PUPI STRASS A171201 SHOPPING AVORIO </t>
  </si>
  <si>
    <t>AI17-DB1201AVO</t>
  </si>
  <si>
    <t>8056772389210</t>
  </si>
  <si>
    <t xml:space="preserve">^D I PUPI STRASS A171201 SHOPPING BLU </t>
  </si>
  <si>
    <t>AI17-DB1201BLU</t>
  </si>
  <si>
    <t>8056772389227</t>
  </si>
  <si>
    <t xml:space="preserve">^D I PUPI STRASS A171201 SHOPPING NERO </t>
  </si>
  <si>
    <t>AI17-DB1201NER</t>
  </si>
  <si>
    <t>8056772389234</t>
  </si>
  <si>
    <t xml:space="preserve">^D I PUPI STRASS A171201 SHOPPING ROSSO </t>
  </si>
  <si>
    <t>AI17-DB1201ROS</t>
  </si>
  <si>
    <t>8056772389241</t>
  </si>
  <si>
    <t xml:space="preserve">^D I PUPI STRASS A171202 BUSTINA AVORIO </t>
  </si>
  <si>
    <t>AI17-DB1202AVO</t>
  </si>
  <si>
    <t>8056772389272</t>
  </si>
  <si>
    <t xml:space="preserve">^D I PUPI STRASS A171202 BUSTINA ROSSO </t>
  </si>
  <si>
    <t>AI17-DB1202ROS</t>
  </si>
  <si>
    <t>8056772389289</t>
  </si>
  <si>
    <t xml:space="preserve">^D I PUPI STRASS A171203 POCHETTE AVORIO </t>
  </si>
  <si>
    <t>AI17-DB1203AVO</t>
  </si>
  <si>
    <t>8056772389296</t>
  </si>
  <si>
    <t xml:space="preserve">^D I PUPI STRASS A171203 POCHETTE BLU </t>
  </si>
  <si>
    <t>AI17-DB1203BLU</t>
  </si>
  <si>
    <t>8056772389319</t>
  </si>
  <si>
    <t xml:space="preserve">^D I PUPI STRASS A171203 POCHETTE ROSSO </t>
  </si>
  <si>
    <t>AI17-DB1203ROS</t>
  </si>
  <si>
    <t>8056772389340</t>
  </si>
  <si>
    <t>^D I PUPI NEW BOTTONS A171603 SHOPPING ROSSO</t>
  </si>
  <si>
    <t>AI17-DB1603ROS</t>
  </si>
  <si>
    <t>8056772389418</t>
  </si>
  <si>
    <t xml:space="preserve">^D I PUPI ZIP A171302 SACCA FRAGOLA </t>
  </si>
  <si>
    <t>AI17-DB1302FRA</t>
  </si>
  <si>
    <t>8056772389531</t>
  </si>
  <si>
    <t xml:space="preserve">^D I PUPI GLASBOW A171401 CESTA BORDEAUX </t>
  </si>
  <si>
    <t>AI17-DB1401BOR</t>
  </si>
  <si>
    <t>8056772389579</t>
  </si>
  <si>
    <t>^D I PUPI GLASBOW A171402 SECCHIELLO BORDEAUX</t>
  </si>
  <si>
    <t>AI17-DB1402BOR</t>
  </si>
  <si>
    <t>8056772389616</t>
  </si>
  <si>
    <t>^D I PUPI GLASBOW A171403 SHOPPING BORDEAUX</t>
  </si>
  <si>
    <t>AI17-DB1403BOR</t>
  </si>
  <si>
    <t>8056772389630</t>
  </si>
  <si>
    <t>^D I PUPI GLASBOW A171403 SHOPPING PETROLIO</t>
  </si>
  <si>
    <t>AI17-DB1403PET</t>
  </si>
  <si>
    <t>8056772389692</t>
  </si>
  <si>
    <t>^D I PUPI ELEFANT A171501 BAGUETTE BORDEAUX</t>
  </si>
  <si>
    <t>AI17-DB1501BOR</t>
  </si>
  <si>
    <t>8056772389715</t>
  </si>
  <si>
    <t>^D I PUPI ELEFANT A171501 BAGUETTE TAUPÈ</t>
  </si>
  <si>
    <t>AI17-DB1501TAU</t>
  </si>
  <si>
    <t>8056772389739</t>
  </si>
  <si>
    <t>^D I PUPI ELEFANT A171502 SHOPPING BORDEAUX</t>
  </si>
  <si>
    <t>AI17-DB1502BOR</t>
  </si>
  <si>
    <t>8056772389746</t>
  </si>
  <si>
    <t>^D I PUPI ELEFANT A171502 SHOPPING NERO</t>
  </si>
  <si>
    <t>AI17-DB1502NER</t>
  </si>
  <si>
    <t>8056772389753</t>
  </si>
  <si>
    <t>^D I PUPI ELEFANT A171502 SHOPPING TAUPÈ</t>
  </si>
  <si>
    <t>AI17-DB1502TAU</t>
  </si>
  <si>
    <t>8056772389777</t>
  </si>
  <si>
    <t>^D I PUPI ELEFANT A171503 TRACOLLA BORDEAUX</t>
  </si>
  <si>
    <t>AI17-DB1503BOR</t>
  </si>
  <si>
    <t>8056772389784</t>
  </si>
  <si>
    <t>^D I PUPI ELEFANT A171503 TRACOLLA NERO</t>
  </si>
  <si>
    <t>AI17-DB1503NER</t>
  </si>
  <si>
    <t>8056772389791</t>
  </si>
  <si>
    <t>^D I PUPI ELEFANT A171503 TRACOLLA TAUPÈ</t>
  </si>
  <si>
    <t>AI17-DB1503TAU</t>
  </si>
  <si>
    <t>8056772389807</t>
  </si>
  <si>
    <t xml:space="preserve">^D I PUPI ELEFANT A171504 BEAUTY BEIGE </t>
  </si>
  <si>
    <t>AI17-DB1504BEI</t>
  </si>
  <si>
    <t>8056772389821</t>
  </si>
  <si>
    <t xml:space="preserve">^D I PUPI ELEFANT A171504 BEAUTY NERO </t>
  </si>
  <si>
    <t>AI17-DB1504NER</t>
  </si>
  <si>
    <t>8056772389852</t>
  </si>
  <si>
    <t>^D I PUPI SAFFIANONE A171701 SHOPPING GRANDE BORDEAUX</t>
  </si>
  <si>
    <t>AI17-DB1701BOR</t>
  </si>
  <si>
    <t>8056772389876</t>
  </si>
  <si>
    <t>^D I PUPI SAFFIANONE A171701 SHOPPING GRANDE NERO</t>
  </si>
  <si>
    <t>AI17-DB1701NER</t>
  </si>
  <si>
    <t>8056772389890</t>
  </si>
  <si>
    <t>^D I PUPI SAFFIANONE A171702 SHOPPING PICCOLA BORDEAUX</t>
  </si>
  <si>
    <t>AI17-DB1702BOR</t>
  </si>
  <si>
    <t>8056772389937</t>
  </si>
  <si>
    <t>^D I PUPI SAFFIANONE A171703 TRACOLLA BORDEAUX</t>
  </si>
  <si>
    <t>AI17-DB1703BOR</t>
  </si>
  <si>
    <t>Supply code</t>
  </si>
  <si>
    <t>EAN code</t>
  </si>
  <si>
    <t>Description</t>
  </si>
  <si>
    <t>quantity</t>
  </si>
  <si>
    <t>tot price</t>
  </si>
  <si>
    <t>S O Price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</si>
</sst>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"/>
    <numFmt numFmtId="173" formatCode="#,##0.0000"/>
    <numFmt numFmtId="174" formatCode="#,##0.00\ &quot;€&quot;"/>
    <numFmt numFmtId="175" formatCode="0.0"/>
    <numFmt numFmtId="176" formatCode="_-* #,##0.00\ [$€-410]_-;\-* #,##0.00\ [$€-410]_-;_-* &quot;-&quot;??\ [$€-410]_-;_-@_-"/>
  </numFmts>
  <fonts count="36">
    <font>
      <sz val="10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2" fontId="0" fillId="0" borderId="0" xfId="0" applyNumberFormat="1" applyFont="1" applyAlignment="1">
      <alignment vertical="top"/>
    </xf>
    <xf numFmtId="174" fontId="0" fillId="0" borderId="0" xfId="0" applyNumberFormat="1" applyAlignment="1">
      <alignment vertical="top"/>
    </xf>
    <xf numFmtId="174" fontId="0" fillId="0" borderId="0" xfId="0" applyNumberFormat="1" applyFont="1" applyAlignment="1">
      <alignment vertical="top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33" borderId="0" xfId="0" applyFill="1" applyAlignment="1">
      <alignment vertical="top"/>
    </xf>
    <xf numFmtId="174" fontId="0" fillId="33" borderId="0" xfId="0" applyNumberFormat="1" applyFill="1" applyAlignment="1">
      <alignment vertical="top"/>
    </xf>
    <xf numFmtId="0" fontId="0" fillId="33" borderId="0" xfId="0" applyFont="1" applyFill="1" applyAlignment="1">
      <alignment vertical="top"/>
    </xf>
    <xf numFmtId="174" fontId="1" fillId="0" borderId="0" xfId="0" applyNumberFormat="1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horizontal="center" vertical="center"/>
    </xf>
    <xf numFmtId="17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62"/>
  <sheetViews>
    <sheetView tabSelected="1" showOutlineSymbols="0" zoomScalePageLayoutView="0" workbookViewId="0" topLeftCell="A1">
      <selection activeCell="I10" sqref="I10"/>
    </sheetView>
  </sheetViews>
  <sheetFormatPr defaultColWidth="10.00390625" defaultRowHeight="12.75" customHeight="1"/>
  <cols>
    <col min="1" max="1" width="19.00390625" style="0" customWidth="1"/>
    <col min="2" max="2" width="20.28125" style="0" bestFit="1" customWidth="1"/>
    <col min="3" max="3" width="75.7109375" style="0" customWidth="1"/>
    <col min="4" max="4" width="16.28125" style="6" customWidth="1"/>
    <col min="5" max="5" width="15.00390625" style="4" customWidth="1"/>
    <col min="6" max="6" width="11.57421875" style="4" customWidth="1"/>
  </cols>
  <sheetData>
    <row r="1" spans="1:6" ht="12.75">
      <c r="A1" t="s">
        <v>759</v>
      </c>
      <c r="B1" t="s">
        <v>758</v>
      </c>
      <c r="C1" t="s">
        <v>760</v>
      </c>
      <c r="D1" s="6" t="s">
        <v>761</v>
      </c>
      <c r="E1" s="4" t="s">
        <v>763</v>
      </c>
      <c r="F1" s="4" t="s">
        <v>762</v>
      </c>
    </row>
    <row r="2" spans="1:6" ht="12.75">
      <c r="A2" s="1" t="s">
        <v>66</v>
      </c>
      <c r="B2" s="2" t="s">
        <v>68</v>
      </c>
      <c r="C2" s="1" t="s">
        <v>67</v>
      </c>
      <c r="D2" s="7">
        <v>1</v>
      </c>
      <c r="E2" s="5">
        <v>89</v>
      </c>
      <c r="F2" s="4">
        <f>D2*E2</f>
        <v>89</v>
      </c>
    </row>
    <row r="3" spans="1:6" ht="12.75">
      <c r="A3" s="1" t="s">
        <v>578</v>
      </c>
      <c r="B3" s="2" t="s">
        <v>580</v>
      </c>
      <c r="C3" s="1" t="s">
        <v>579</v>
      </c>
      <c r="D3" s="7">
        <v>1</v>
      </c>
      <c r="E3" s="5">
        <v>65</v>
      </c>
      <c r="F3" s="4">
        <f aca="true" t="shared" si="0" ref="F3:F66">D3*E3</f>
        <v>65</v>
      </c>
    </row>
    <row r="4" spans="1:6" ht="12.75">
      <c r="A4" s="1" t="s">
        <v>584</v>
      </c>
      <c r="B4" s="2" t="s">
        <v>586</v>
      </c>
      <c r="C4" s="1" t="s">
        <v>585</v>
      </c>
      <c r="D4" s="7">
        <v>1</v>
      </c>
      <c r="E4" s="5">
        <v>22</v>
      </c>
      <c r="F4" s="4">
        <f t="shared" si="0"/>
        <v>22</v>
      </c>
    </row>
    <row r="5" spans="1:6" ht="12.75">
      <c r="A5" s="1" t="s">
        <v>614</v>
      </c>
      <c r="B5" s="2" t="s">
        <v>616</v>
      </c>
      <c r="C5" s="1" t="s">
        <v>615</v>
      </c>
      <c r="D5" s="7">
        <v>1</v>
      </c>
      <c r="E5" s="5">
        <v>65</v>
      </c>
      <c r="F5" s="4">
        <f t="shared" si="0"/>
        <v>65</v>
      </c>
    </row>
    <row r="6" spans="1:6" ht="12.75">
      <c r="A6" s="1" t="s">
        <v>653</v>
      </c>
      <c r="B6" s="2" t="s">
        <v>655</v>
      </c>
      <c r="C6" s="1" t="s">
        <v>654</v>
      </c>
      <c r="D6" s="7">
        <v>2</v>
      </c>
      <c r="E6" s="5">
        <v>99</v>
      </c>
      <c r="F6" s="4">
        <f t="shared" si="0"/>
        <v>198</v>
      </c>
    </row>
    <row r="7" spans="1:6" ht="12.75">
      <c r="A7" s="1" t="s">
        <v>581</v>
      </c>
      <c r="B7" s="2" t="s">
        <v>583</v>
      </c>
      <c r="C7" s="1" t="s">
        <v>582</v>
      </c>
      <c r="D7" s="7">
        <v>1</v>
      </c>
      <c r="E7" s="5">
        <v>109</v>
      </c>
      <c r="F7" s="4">
        <f t="shared" si="0"/>
        <v>109</v>
      </c>
    </row>
    <row r="8" spans="1:6" ht="12.75">
      <c r="A8" s="1" t="s">
        <v>380</v>
      </c>
      <c r="B8" s="2" t="s">
        <v>382</v>
      </c>
      <c r="C8" s="1" t="s">
        <v>381</v>
      </c>
      <c r="D8" s="7">
        <v>1</v>
      </c>
      <c r="E8" s="5">
        <v>119</v>
      </c>
      <c r="F8" s="4">
        <f t="shared" si="0"/>
        <v>119</v>
      </c>
    </row>
    <row r="9" spans="1:6" ht="12.75">
      <c r="A9" s="1" t="s">
        <v>383</v>
      </c>
      <c r="B9" s="2" t="s">
        <v>385</v>
      </c>
      <c r="C9" s="1" t="s">
        <v>384</v>
      </c>
      <c r="D9" s="7">
        <v>2</v>
      </c>
      <c r="E9" s="5">
        <v>119</v>
      </c>
      <c r="F9" s="4">
        <f t="shared" si="0"/>
        <v>238</v>
      </c>
    </row>
    <row r="10" spans="1:6" ht="12.75">
      <c r="A10" s="1" t="s">
        <v>386</v>
      </c>
      <c r="B10" s="2" t="s">
        <v>388</v>
      </c>
      <c r="C10" s="1" t="s">
        <v>387</v>
      </c>
      <c r="D10" s="7">
        <v>1</v>
      </c>
      <c r="E10" s="5">
        <v>109</v>
      </c>
      <c r="F10" s="4">
        <f t="shared" si="0"/>
        <v>109</v>
      </c>
    </row>
    <row r="11" spans="1:6" ht="12.75">
      <c r="A11" s="1" t="s">
        <v>389</v>
      </c>
      <c r="B11" s="2" t="s">
        <v>391</v>
      </c>
      <c r="C11" s="1" t="s">
        <v>390</v>
      </c>
      <c r="D11" s="7">
        <v>1</v>
      </c>
      <c r="E11" s="5">
        <v>109</v>
      </c>
      <c r="F11" s="4">
        <f t="shared" si="0"/>
        <v>109</v>
      </c>
    </row>
    <row r="12" spans="1:6" ht="12.75">
      <c r="A12" s="1" t="s">
        <v>56</v>
      </c>
      <c r="B12" s="2" t="s">
        <v>58</v>
      </c>
      <c r="C12" s="1" t="s">
        <v>57</v>
      </c>
      <c r="D12" s="7">
        <v>1</v>
      </c>
      <c r="E12" s="5">
        <v>109</v>
      </c>
      <c r="F12" s="4">
        <f t="shared" si="0"/>
        <v>109</v>
      </c>
    </row>
    <row r="13" spans="1:6" ht="12.75">
      <c r="A13" s="1" t="s">
        <v>59</v>
      </c>
      <c r="B13" s="2" t="s">
        <v>61</v>
      </c>
      <c r="C13" s="1" t="s">
        <v>60</v>
      </c>
      <c r="D13" s="7">
        <v>1</v>
      </c>
      <c r="E13" s="5">
        <v>109</v>
      </c>
      <c r="F13" s="4">
        <f t="shared" si="0"/>
        <v>109</v>
      </c>
    </row>
    <row r="14" spans="1:6" ht="12.75">
      <c r="A14" s="1" t="s">
        <v>33</v>
      </c>
      <c r="B14" s="2" t="s">
        <v>22</v>
      </c>
      <c r="C14" s="1" t="s">
        <v>21</v>
      </c>
      <c r="D14" s="7">
        <v>1</v>
      </c>
      <c r="E14" s="5">
        <v>48</v>
      </c>
      <c r="F14" s="4">
        <f t="shared" si="0"/>
        <v>48</v>
      </c>
    </row>
    <row r="15" spans="1:6" ht="12.75">
      <c r="A15" s="1" t="s">
        <v>497</v>
      </c>
      <c r="B15" s="2" t="s">
        <v>499</v>
      </c>
      <c r="C15" s="1" t="s">
        <v>498</v>
      </c>
      <c r="D15" s="7">
        <v>2</v>
      </c>
      <c r="E15" s="5">
        <v>32.328</v>
      </c>
      <c r="F15" s="4">
        <f t="shared" si="0"/>
        <v>64.656</v>
      </c>
    </row>
    <row r="16" spans="1:6" ht="12.75">
      <c r="A16" s="1" t="s">
        <v>500</v>
      </c>
      <c r="B16" s="2" t="s">
        <v>502</v>
      </c>
      <c r="C16" s="1" t="s">
        <v>501</v>
      </c>
      <c r="D16" s="7">
        <v>2</v>
      </c>
      <c r="E16" s="5">
        <v>32.328</v>
      </c>
      <c r="F16" s="4">
        <f t="shared" si="0"/>
        <v>64.656</v>
      </c>
    </row>
    <row r="17" spans="1:6" ht="12.75">
      <c r="A17" s="1" t="s">
        <v>503</v>
      </c>
      <c r="B17" s="2" t="s">
        <v>505</v>
      </c>
      <c r="C17" s="1" t="s">
        <v>504</v>
      </c>
      <c r="D17" s="7">
        <v>2</v>
      </c>
      <c r="E17" s="5">
        <v>66.36</v>
      </c>
      <c r="F17" s="4">
        <f t="shared" si="0"/>
        <v>132.72</v>
      </c>
    </row>
    <row r="18" spans="1:6" ht="12.75">
      <c r="A18" s="1" t="s">
        <v>506</v>
      </c>
      <c r="B18" s="2" t="s">
        <v>508</v>
      </c>
      <c r="C18" s="1" t="s">
        <v>507</v>
      </c>
      <c r="D18" s="7">
        <v>4</v>
      </c>
      <c r="E18" s="5">
        <v>81.72</v>
      </c>
      <c r="F18" s="4">
        <f t="shared" si="0"/>
        <v>326.88</v>
      </c>
    </row>
    <row r="19" spans="1:6" ht="12.75">
      <c r="A19" s="1" t="s">
        <v>509</v>
      </c>
      <c r="B19" s="2" t="s">
        <v>511</v>
      </c>
      <c r="C19" s="1" t="s">
        <v>510</v>
      </c>
      <c r="D19" s="7">
        <v>7</v>
      </c>
      <c r="E19" s="5">
        <v>81.72</v>
      </c>
      <c r="F19" s="4">
        <f t="shared" si="0"/>
        <v>572.04</v>
      </c>
    </row>
    <row r="20" spans="1:6" ht="12.75">
      <c r="A20" s="1" t="s">
        <v>512</v>
      </c>
      <c r="B20" s="2" t="s">
        <v>514</v>
      </c>
      <c r="C20" s="1" t="s">
        <v>513</v>
      </c>
      <c r="D20" s="7">
        <v>4</v>
      </c>
      <c r="E20" s="5">
        <v>81.72</v>
      </c>
      <c r="F20" s="4">
        <f t="shared" si="0"/>
        <v>326.88</v>
      </c>
    </row>
    <row r="21" spans="1:6" ht="12.75">
      <c r="A21" s="1" t="s">
        <v>515</v>
      </c>
      <c r="B21" s="2" t="s">
        <v>517</v>
      </c>
      <c r="C21" s="1" t="s">
        <v>516</v>
      </c>
      <c r="D21" s="7">
        <v>4</v>
      </c>
      <c r="E21" s="5">
        <v>81.72</v>
      </c>
      <c r="F21" s="4">
        <f t="shared" si="0"/>
        <v>326.88</v>
      </c>
    </row>
    <row r="22" spans="1:6" ht="12.75">
      <c r="A22" s="1" t="s">
        <v>518</v>
      </c>
      <c r="B22" s="2" t="s">
        <v>520</v>
      </c>
      <c r="C22" s="1" t="s">
        <v>519</v>
      </c>
      <c r="D22" s="7">
        <v>3</v>
      </c>
      <c r="E22" s="5">
        <v>650</v>
      </c>
      <c r="F22" s="4">
        <f t="shared" si="0"/>
        <v>1950</v>
      </c>
    </row>
    <row r="23" spans="1:6" ht="12.75">
      <c r="A23" s="1" t="s">
        <v>521</v>
      </c>
      <c r="B23" s="2" t="s">
        <v>523</v>
      </c>
      <c r="C23" s="1" t="s">
        <v>522</v>
      </c>
      <c r="D23" s="7">
        <v>2</v>
      </c>
      <c r="E23" s="5">
        <v>650</v>
      </c>
      <c r="F23" s="4">
        <f t="shared" si="0"/>
        <v>1300</v>
      </c>
    </row>
    <row r="24" spans="1:6" ht="12.75">
      <c r="A24" s="1" t="s">
        <v>524</v>
      </c>
      <c r="B24" s="2" t="s">
        <v>526</v>
      </c>
      <c r="C24" s="1" t="s">
        <v>525</v>
      </c>
      <c r="D24" s="7">
        <v>8</v>
      </c>
      <c r="E24" s="5">
        <v>129</v>
      </c>
      <c r="F24" s="4">
        <f t="shared" si="0"/>
        <v>1032</v>
      </c>
    </row>
    <row r="25" spans="1:6" ht="12.75">
      <c r="A25" s="1" t="s">
        <v>257</v>
      </c>
      <c r="B25" s="2" t="s">
        <v>259</v>
      </c>
      <c r="C25" s="1" t="s">
        <v>258</v>
      </c>
      <c r="D25" s="7">
        <v>1</v>
      </c>
      <c r="E25" s="5">
        <v>129</v>
      </c>
      <c r="F25" s="4">
        <f t="shared" si="0"/>
        <v>129</v>
      </c>
    </row>
    <row r="26" spans="1:6" ht="12.75">
      <c r="A26" s="1" t="s">
        <v>260</v>
      </c>
      <c r="B26" s="2" t="s">
        <v>262</v>
      </c>
      <c r="C26" s="1" t="s">
        <v>261</v>
      </c>
      <c r="D26" s="7">
        <v>1</v>
      </c>
      <c r="E26" s="5">
        <v>116</v>
      </c>
      <c r="F26" s="4">
        <f t="shared" si="0"/>
        <v>116</v>
      </c>
    </row>
    <row r="27" spans="1:6" ht="12.75">
      <c r="A27" s="1" t="s">
        <v>251</v>
      </c>
      <c r="B27" s="2" t="s">
        <v>253</v>
      </c>
      <c r="C27" s="1" t="s">
        <v>252</v>
      </c>
      <c r="D27" s="7">
        <v>1</v>
      </c>
      <c r="E27" s="5">
        <v>116</v>
      </c>
      <c r="F27" s="4">
        <f t="shared" si="0"/>
        <v>116</v>
      </c>
    </row>
    <row r="28" spans="1:6" ht="12.75">
      <c r="A28" s="1" t="s">
        <v>254</v>
      </c>
      <c r="B28" s="2" t="s">
        <v>256</v>
      </c>
      <c r="C28" s="1" t="s">
        <v>255</v>
      </c>
      <c r="D28" s="7">
        <v>1</v>
      </c>
      <c r="E28" s="5">
        <v>76</v>
      </c>
      <c r="F28" s="4">
        <f t="shared" si="0"/>
        <v>76</v>
      </c>
    </row>
    <row r="29" spans="1:6" ht="12.75">
      <c r="A29" s="1" t="s">
        <v>587</v>
      </c>
      <c r="B29" s="2" t="s">
        <v>589</v>
      </c>
      <c r="C29" s="1" t="s">
        <v>588</v>
      </c>
      <c r="D29" s="7">
        <v>1</v>
      </c>
      <c r="E29" s="5">
        <v>99</v>
      </c>
      <c r="F29" s="4">
        <f t="shared" si="0"/>
        <v>99</v>
      </c>
    </row>
    <row r="30" spans="1:6" ht="12.75">
      <c r="A30" s="1" t="s">
        <v>9</v>
      </c>
      <c r="B30" s="2" t="s">
        <v>11</v>
      </c>
      <c r="C30" s="1" t="s">
        <v>10</v>
      </c>
      <c r="D30" s="7">
        <v>1</v>
      </c>
      <c r="E30" s="5">
        <v>60</v>
      </c>
      <c r="F30" s="4">
        <f t="shared" si="0"/>
        <v>60</v>
      </c>
    </row>
    <row r="31" spans="1:6" ht="12.75">
      <c r="A31" s="1" t="s">
        <v>12</v>
      </c>
      <c r="B31" s="2" t="s">
        <v>14</v>
      </c>
      <c r="C31" s="1" t="s">
        <v>13</v>
      </c>
      <c r="D31" s="7">
        <v>1</v>
      </c>
      <c r="E31" s="5">
        <v>89</v>
      </c>
      <c r="F31" s="4">
        <f t="shared" si="0"/>
        <v>89</v>
      </c>
    </row>
    <row r="32" spans="1:6" ht="12.75">
      <c r="A32" s="1" t="s">
        <v>398</v>
      </c>
      <c r="B32" s="2" t="s">
        <v>400</v>
      </c>
      <c r="C32" s="1" t="s">
        <v>399</v>
      </c>
      <c r="D32" s="7">
        <v>7</v>
      </c>
      <c r="E32" s="5">
        <v>89</v>
      </c>
      <c r="F32" s="4">
        <f t="shared" si="0"/>
        <v>623</v>
      </c>
    </row>
    <row r="33" spans="1:6" ht="12.75">
      <c r="A33" s="1" t="s">
        <v>401</v>
      </c>
      <c r="B33" s="2" t="s">
        <v>403</v>
      </c>
      <c r="C33" s="1" t="s">
        <v>402</v>
      </c>
      <c r="D33" s="7">
        <v>12</v>
      </c>
      <c r="E33" s="5">
        <v>79</v>
      </c>
      <c r="F33" s="4">
        <f t="shared" si="0"/>
        <v>948</v>
      </c>
    </row>
    <row r="34" spans="1:6" ht="12.75">
      <c r="A34" s="1" t="s">
        <v>404</v>
      </c>
      <c r="B34" s="2" t="s">
        <v>406</v>
      </c>
      <c r="C34" s="1" t="s">
        <v>405</v>
      </c>
      <c r="D34" s="7">
        <v>3</v>
      </c>
      <c r="E34" s="5">
        <v>79</v>
      </c>
      <c r="F34" s="4">
        <f t="shared" si="0"/>
        <v>237</v>
      </c>
    </row>
    <row r="35" spans="1:6" ht="12.75">
      <c r="A35" s="1" t="s">
        <v>416</v>
      </c>
      <c r="B35" s="2" t="s">
        <v>418</v>
      </c>
      <c r="C35" s="1" t="s">
        <v>417</v>
      </c>
      <c r="D35" s="7">
        <v>8</v>
      </c>
      <c r="E35" s="5">
        <v>79</v>
      </c>
      <c r="F35" s="4">
        <f t="shared" si="0"/>
        <v>632</v>
      </c>
    </row>
    <row r="36" spans="1:6" ht="12.75">
      <c r="A36" s="1" t="s">
        <v>419</v>
      </c>
      <c r="B36" s="2" t="s">
        <v>421</v>
      </c>
      <c r="C36" s="1" t="s">
        <v>420</v>
      </c>
      <c r="D36" s="7">
        <v>6</v>
      </c>
      <c r="E36" s="5">
        <v>79</v>
      </c>
      <c r="F36" s="4">
        <f t="shared" si="0"/>
        <v>474</v>
      </c>
    </row>
    <row r="37" spans="1:6" ht="12.75">
      <c r="A37" s="1" t="s">
        <v>422</v>
      </c>
      <c r="B37" s="2" t="s">
        <v>424</v>
      </c>
      <c r="C37" s="1" t="s">
        <v>423</v>
      </c>
      <c r="D37" s="7">
        <v>1</v>
      </c>
      <c r="E37" s="5">
        <v>65</v>
      </c>
      <c r="F37" s="4">
        <f t="shared" si="0"/>
        <v>65</v>
      </c>
    </row>
    <row r="38" spans="1:6" ht="12.75">
      <c r="A38" s="1" t="s">
        <v>407</v>
      </c>
      <c r="B38" s="2" t="s">
        <v>409</v>
      </c>
      <c r="C38" s="1" t="s">
        <v>408</v>
      </c>
      <c r="D38" s="7">
        <v>11</v>
      </c>
      <c r="E38" s="5">
        <v>65</v>
      </c>
      <c r="F38" s="4">
        <f t="shared" si="0"/>
        <v>715</v>
      </c>
    </row>
    <row r="39" spans="1:6" ht="12.75">
      <c r="A39" s="1" t="s">
        <v>410</v>
      </c>
      <c r="B39" s="2" t="s">
        <v>412</v>
      </c>
      <c r="C39" s="1" t="s">
        <v>411</v>
      </c>
      <c r="D39" s="7">
        <v>6</v>
      </c>
      <c r="E39" s="5">
        <v>65</v>
      </c>
      <c r="F39" s="4">
        <f t="shared" si="0"/>
        <v>390</v>
      </c>
    </row>
    <row r="40" spans="1:6" ht="12.75">
      <c r="A40" s="1" t="s">
        <v>413</v>
      </c>
      <c r="B40" s="2" t="s">
        <v>415</v>
      </c>
      <c r="C40" s="1" t="s">
        <v>414</v>
      </c>
      <c r="D40" s="7">
        <v>3</v>
      </c>
      <c r="E40" s="5">
        <v>65</v>
      </c>
      <c r="F40" s="4">
        <f t="shared" si="0"/>
        <v>195</v>
      </c>
    </row>
    <row r="41" spans="1:6" ht="12.75">
      <c r="A41" s="1" t="s">
        <v>392</v>
      </c>
      <c r="B41" s="2" t="s">
        <v>394</v>
      </c>
      <c r="C41" s="1" t="s">
        <v>393</v>
      </c>
      <c r="D41" s="7">
        <v>1</v>
      </c>
      <c r="E41" s="5">
        <v>65</v>
      </c>
      <c r="F41" s="4">
        <f t="shared" si="0"/>
        <v>65</v>
      </c>
    </row>
    <row r="42" spans="1:6" ht="12.75">
      <c r="A42" s="1" t="s">
        <v>395</v>
      </c>
      <c r="B42" s="2" t="s">
        <v>397</v>
      </c>
      <c r="C42" s="1" t="s">
        <v>396</v>
      </c>
      <c r="D42" s="7">
        <v>1</v>
      </c>
      <c r="E42" s="5">
        <v>95</v>
      </c>
      <c r="F42" s="4">
        <f t="shared" si="0"/>
        <v>95</v>
      </c>
    </row>
    <row r="43" spans="1:6" ht="12.75">
      <c r="A43" s="1" t="s">
        <v>109</v>
      </c>
      <c r="B43" s="2" t="s">
        <v>111</v>
      </c>
      <c r="C43" s="1" t="s">
        <v>110</v>
      </c>
      <c r="D43" s="7">
        <v>1</v>
      </c>
      <c r="E43" s="5">
        <v>17.628</v>
      </c>
      <c r="F43" s="4">
        <f t="shared" si="0"/>
        <v>17.628</v>
      </c>
    </row>
    <row r="44" spans="1:6" ht="12.75">
      <c r="A44" s="1" t="s">
        <v>608</v>
      </c>
      <c r="B44" s="2" t="s">
        <v>610</v>
      </c>
      <c r="C44" s="1" t="s">
        <v>609</v>
      </c>
      <c r="D44" s="7">
        <v>1</v>
      </c>
      <c r="E44" s="5">
        <v>110</v>
      </c>
      <c r="F44" s="4">
        <f t="shared" si="0"/>
        <v>110</v>
      </c>
    </row>
    <row r="45" spans="1:6" ht="12.75">
      <c r="A45" s="1" t="s">
        <v>611</v>
      </c>
      <c r="B45" s="2" t="s">
        <v>613</v>
      </c>
      <c r="C45" s="1" t="s">
        <v>612</v>
      </c>
      <c r="D45" s="7">
        <v>1</v>
      </c>
      <c r="E45" s="5">
        <v>105</v>
      </c>
      <c r="F45" s="4">
        <f t="shared" si="0"/>
        <v>105</v>
      </c>
    </row>
    <row r="46" spans="1:6" ht="12.75">
      <c r="A46" s="1" t="s">
        <v>530</v>
      </c>
      <c r="B46" s="2" t="s">
        <v>532</v>
      </c>
      <c r="C46" s="1" t="s">
        <v>531</v>
      </c>
      <c r="D46" s="7">
        <v>1</v>
      </c>
      <c r="E46" s="5">
        <v>59</v>
      </c>
      <c r="F46" s="4">
        <f t="shared" si="0"/>
        <v>59</v>
      </c>
    </row>
    <row r="47" spans="1:6" ht="12.75">
      <c r="A47" s="1" t="s">
        <v>47</v>
      </c>
      <c r="B47" s="2" t="s">
        <v>49</v>
      </c>
      <c r="C47" s="1" t="s">
        <v>48</v>
      </c>
      <c r="D47" s="7">
        <v>1</v>
      </c>
      <c r="E47" s="5">
        <v>122</v>
      </c>
      <c r="F47" s="4">
        <f t="shared" si="0"/>
        <v>122</v>
      </c>
    </row>
    <row r="48" spans="1:6" ht="12.75">
      <c r="A48" s="1" t="s">
        <v>44</v>
      </c>
      <c r="B48" s="2" t="s">
        <v>46</v>
      </c>
      <c r="C48" s="1" t="s">
        <v>45</v>
      </c>
      <c r="D48" s="7">
        <v>1</v>
      </c>
      <c r="E48" s="5">
        <v>87</v>
      </c>
      <c r="F48" s="4">
        <f t="shared" si="0"/>
        <v>87</v>
      </c>
    </row>
    <row r="49" spans="1:6" ht="12.75">
      <c r="A49" s="1" t="s">
        <v>50</v>
      </c>
      <c r="B49" s="2" t="s">
        <v>52</v>
      </c>
      <c r="C49" s="1" t="s">
        <v>51</v>
      </c>
      <c r="D49" s="7">
        <v>1</v>
      </c>
      <c r="E49" s="5">
        <v>28</v>
      </c>
      <c r="F49" s="4">
        <f t="shared" si="0"/>
        <v>28</v>
      </c>
    </row>
    <row r="50" spans="1:6" ht="12.75">
      <c r="A50" s="1" t="s">
        <v>131</v>
      </c>
      <c r="B50" s="2" t="s">
        <v>133</v>
      </c>
      <c r="C50" s="1" t="s">
        <v>132</v>
      </c>
      <c r="D50" s="7">
        <v>1</v>
      </c>
      <c r="E50" s="5">
        <v>28</v>
      </c>
      <c r="F50" s="4">
        <f t="shared" si="0"/>
        <v>28</v>
      </c>
    </row>
    <row r="51" spans="1:6" ht="12.75">
      <c r="A51" s="1" t="s">
        <v>185</v>
      </c>
      <c r="B51" s="2" t="s">
        <v>187</v>
      </c>
      <c r="C51" s="1" t="s">
        <v>186</v>
      </c>
      <c r="D51" s="7">
        <v>1</v>
      </c>
      <c r="E51" s="5">
        <v>89</v>
      </c>
      <c r="F51" s="4">
        <f t="shared" si="0"/>
        <v>89</v>
      </c>
    </row>
    <row r="52" spans="1:6" ht="12.75">
      <c r="A52" s="1" t="s">
        <v>188</v>
      </c>
      <c r="B52" s="2" t="s">
        <v>190</v>
      </c>
      <c r="C52" s="1" t="s">
        <v>189</v>
      </c>
      <c r="D52" s="7">
        <v>5</v>
      </c>
      <c r="E52" s="5">
        <v>79</v>
      </c>
      <c r="F52" s="4">
        <f t="shared" si="0"/>
        <v>395</v>
      </c>
    </row>
    <row r="53" spans="1:6" ht="12.75">
      <c r="A53" s="1" t="s">
        <v>191</v>
      </c>
      <c r="B53" s="2" t="s">
        <v>193</v>
      </c>
      <c r="C53" s="1" t="s">
        <v>192</v>
      </c>
      <c r="D53" s="7">
        <v>1</v>
      </c>
      <c r="E53" s="5">
        <v>79</v>
      </c>
      <c r="F53" s="4">
        <f t="shared" si="0"/>
        <v>79</v>
      </c>
    </row>
    <row r="54" spans="1:6" ht="12.75">
      <c r="A54" s="1" t="s">
        <v>197</v>
      </c>
      <c r="B54" s="2" t="s">
        <v>199</v>
      </c>
      <c r="C54" s="1" t="s">
        <v>198</v>
      </c>
      <c r="D54" s="7">
        <v>2</v>
      </c>
      <c r="E54" s="5">
        <v>69</v>
      </c>
      <c r="F54" s="4">
        <f t="shared" si="0"/>
        <v>138</v>
      </c>
    </row>
    <row r="55" spans="1:6" ht="12.75">
      <c r="A55" s="1" t="s">
        <v>194</v>
      </c>
      <c r="B55" s="2" t="s">
        <v>196</v>
      </c>
      <c r="C55" s="1" t="s">
        <v>195</v>
      </c>
      <c r="D55" s="7">
        <v>2</v>
      </c>
      <c r="E55" s="5">
        <v>69</v>
      </c>
      <c r="F55" s="4">
        <f t="shared" si="0"/>
        <v>138</v>
      </c>
    </row>
    <row r="56" spans="1:6" ht="12.75">
      <c r="A56" s="1" t="s">
        <v>200</v>
      </c>
      <c r="B56" s="2" t="s">
        <v>202</v>
      </c>
      <c r="C56" s="1" t="s">
        <v>201</v>
      </c>
      <c r="D56" s="7">
        <v>2</v>
      </c>
      <c r="E56" s="5">
        <v>69</v>
      </c>
      <c r="F56" s="4">
        <f t="shared" si="0"/>
        <v>138</v>
      </c>
    </row>
    <row r="57" spans="1:6" ht="12.75">
      <c r="A57" s="1" t="s">
        <v>617</v>
      </c>
      <c r="B57" s="2" t="s">
        <v>625</v>
      </c>
      <c r="C57" s="1" t="s">
        <v>618</v>
      </c>
      <c r="D57" s="7">
        <v>12</v>
      </c>
      <c r="E57" s="5">
        <v>74</v>
      </c>
      <c r="F57" s="4">
        <f t="shared" si="0"/>
        <v>888</v>
      </c>
    </row>
    <row r="58" spans="1:6" ht="12.75">
      <c r="A58" s="1" t="s">
        <v>620</v>
      </c>
      <c r="B58" s="2" t="s">
        <v>619</v>
      </c>
      <c r="C58" s="1" t="s">
        <v>621</v>
      </c>
      <c r="D58" s="7">
        <v>8</v>
      </c>
      <c r="E58" s="5">
        <v>74</v>
      </c>
      <c r="F58" s="4">
        <f t="shared" si="0"/>
        <v>592</v>
      </c>
    </row>
    <row r="59" spans="1:6" ht="12.75">
      <c r="A59" s="1" t="s">
        <v>623</v>
      </c>
      <c r="B59" s="2" t="s">
        <v>622</v>
      </c>
      <c r="C59" s="1" t="s">
        <v>624</v>
      </c>
      <c r="D59" s="7">
        <v>6</v>
      </c>
      <c r="E59" s="5">
        <v>74</v>
      </c>
      <c r="F59" s="4">
        <f t="shared" si="0"/>
        <v>444</v>
      </c>
    </row>
    <row r="60" spans="1:6" ht="12.75">
      <c r="A60" s="1" t="s">
        <v>626</v>
      </c>
      <c r="B60" s="2" t="s">
        <v>634</v>
      </c>
      <c r="C60" s="1" t="s">
        <v>627</v>
      </c>
      <c r="D60" s="7">
        <v>3</v>
      </c>
      <c r="E60" s="5">
        <v>79</v>
      </c>
      <c r="F60" s="4">
        <f t="shared" si="0"/>
        <v>237</v>
      </c>
    </row>
    <row r="61" spans="1:6" ht="12.75">
      <c r="A61" s="1" t="s">
        <v>629</v>
      </c>
      <c r="B61" s="2" t="s">
        <v>628</v>
      </c>
      <c r="C61" s="1" t="s">
        <v>630</v>
      </c>
      <c r="D61" s="7">
        <v>1</v>
      </c>
      <c r="E61" s="5">
        <v>89</v>
      </c>
      <c r="F61" s="4">
        <f t="shared" si="0"/>
        <v>89</v>
      </c>
    </row>
    <row r="62" spans="1:6" ht="12.75">
      <c r="A62" s="1" t="s">
        <v>632</v>
      </c>
      <c r="B62" s="2" t="s">
        <v>631</v>
      </c>
      <c r="C62" s="1" t="s">
        <v>633</v>
      </c>
      <c r="D62" s="7">
        <v>8</v>
      </c>
      <c r="E62" s="5">
        <v>89</v>
      </c>
      <c r="F62" s="4">
        <f t="shared" si="0"/>
        <v>712</v>
      </c>
    </row>
    <row r="63" spans="1:6" ht="12.75">
      <c r="A63" s="1" t="s">
        <v>635</v>
      </c>
      <c r="B63" s="2" t="s">
        <v>640</v>
      </c>
      <c r="C63" s="1" t="s">
        <v>636</v>
      </c>
      <c r="D63" s="7">
        <v>2</v>
      </c>
      <c r="E63" s="5">
        <v>89</v>
      </c>
      <c r="F63" s="4">
        <f t="shared" si="0"/>
        <v>178</v>
      </c>
    </row>
    <row r="64" spans="1:6" ht="12.75">
      <c r="A64" s="1" t="s">
        <v>638</v>
      </c>
      <c r="B64" s="2" t="s">
        <v>637</v>
      </c>
      <c r="C64" s="1" t="s">
        <v>639</v>
      </c>
      <c r="D64" s="7">
        <v>5</v>
      </c>
      <c r="E64" s="5">
        <v>89</v>
      </c>
      <c r="F64" s="4">
        <f t="shared" si="0"/>
        <v>445</v>
      </c>
    </row>
    <row r="65" spans="1:6" ht="12.75">
      <c r="A65" s="1" t="s">
        <v>641</v>
      </c>
      <c r="B65" s="2" t="s">
        <v>649</v>
      </c>
      <c r="C65" s="1" t="s">
        <v>642</v>
      </c>
      <c r="D65" s="7">
        <v>13</v>
      </c>
      <c r="E65" s="5">
        <v>22</v>
      </c>
      <c r="F65" s="4">
        <f t="shared" si="0"/>
        <v>286</v>
      </c>
    </row>
    <row r="66" spans="1:6" ht="12.75">
      <c r="A66" s="1" t="s">
        <v>644</v>
      </c>
      <c r="B66" s="2" t="s">
        <v>643</v>
      </c>
      <c r="C66" s="1" t="s">
        <v>645</v>
      </c>
      <c r="D66" s="7">
        <v>3</v>
      </c>
      <c r="E66" s="5">
        <v>22</v>
      </c>
      <c r="F66" s="4">
        <f t="shared" si="0"/>
        <v>66</v>
      </c>
    </row>
    <row r="67" spans="1:6" ht="12.75">
      <c r="A67" s="1" t="s">
        <v>647</v>
      </c>
      <c r="B67" s="2" t="s">
        <v>646</v>
      </c>
      <c r="C67" s="1" t="s">
        <v>648</v>
      </c>
      <c r="D67" s="7">
        <v>7</v>
      </c>
      <c r="E67" s="5">
        <v>22</v>
      </c>
      <c r="F67" s="4">
        <f aca="true" t="shared" si="1" ref="F67:F130">D67*E67</f>
        <v>154</v>
      </c>
    </row>
    <row r="68" spans="1:6" ht="12.75">
      <c r="A68" s="1" t="s">
        <v>716</v>
      </c>
      <c r="B68" s="2" t="s">
        <v>721</v>
      </c>
      <c r="C68" s="1" t="s">
        <v>717</v>
      </c>
      <c r="D68" s="7">
        <v>4</v>
      </c>
      <c r="E68" s="5">
        <v>89</v>
      </c>
      <c r="F68" s="4">
        <f t="shared" si="1"/>
        <v>356</v>
      </c>
    </row>
    <row r="69" spans="1:6" ht="12.75">
      <c r="A69" s="1" t="s">
        <v>719</v>
      </c>
      <c r="B69" s="2" t="s">
        <v>718</v>
      </c>
      <c r="C69" s="1" t="s">
        <v>720</v>
      </c>
      <c r="D69" s="7">
        <v>2</v>
      </c>
      <c r="E69" s="5">
        <v>89</v>
      </c>
      <c r="F69" s="4">
        <f t="shared" si="1"/>
        <v>178</v>
      </c>
    </row>
    <row r="70" spans="1:6" ht="12.75">
      <c r="A70" s="1" t="s">
        <v>722</v>
      </c>
      <c r="B70" s="2" t="s">
        <v>730</v>
      </c>
      <c r="C70" s="1" t="s">
        <v>723</v>
      </c>
      <c r="D70" s="7">
        <v>2</v>
      </c>
      <c r="E70" s="5">
        <v>69</v>
      </c>
      <c r="F70" s="4">
        <f t="shared" si="1"/>
        <v>138</v>
      </c>
    </row>
    <row r="71" spans="1:6" ht="12.75">
      <c r="A71" s="1" t="s">
        <v>725</v>
      </c>
      <c r="B71" s="2" t="s">
        <v>727</v>
      </c>
      <c r="C71" s="1" t="s">
        <v>726</v>
      </c>
      <c r="D71" s="7">
        <v>4</v>
      </c>
      <c r="E71" s="5">
        <v>69</v>
      </c>
      <c r="F71" s="4">
        <f t="shared" si="1"/>
        <v>276</v>
      </c>
    </row>
    <row r="72" spans="1:6" ht="12.75">
      <c r="A72" s="1" t="s">
        <v>728</v>
      </c>
      <c r="B72" s="2" t="s">
        <v>724</v>
      </c>
      <c r="C72" s="1" t="s">
        <v>729</v>
      </c>
      <c r="D72" s="7">
        <v>2</v>
      </c>
      <c r="E72" s="5">
        <v>69</v>
      </c>
      <c r="F72" s="4">
        <f t="shared" si="1"/>
        <v>138</v>
      </c>
    </row>
    <row r="73" spans="1:6" ht="12.75">
      <c r="A73" s="1" t="s">
        <v>731</v>
      </c>
      <c r="B73" s="2" t="s">
        <v>733</v>
      </c>
      <c r="C73" s="1" t="s">
        <v>732</v>
      </c>
      <c r="D73" s="7">
        <v>2</v>
      </c>
      <c r="E73" s="5">
        <v>79</v>
      </c>
      <c r="F73" s="4">
        <f t="shared" si="1"/>
        <v>158</v>
      </c>
    </row>
    <row r="74" spans="1:6" ht="12.75">
      <c r="A74" s="1" t="s">
        <v>734</v>
      </c>
      <c r="B74" s="2" t="s">
        <v>739</v>
      </c>
      <c r="C74" s="1" t="s">
        <v>735</v>
      </c>
      <c r="D74" s="7">
        <v>6</v>
      </c>
      <c r="E74" s="5">
        <v>79</v>
      </c>
      <c r="F74" s="4">
        <f t="shared" si="1"/>
        <v>474</v>
      </c>
    </row>
    <row r="75" spans="1:6" ht="12.75">
      <c r="A75" s="1" t="s">
        <v>737</v>
      </c>
      <c r="B75" s="2" t="s">
        <v>736</v>
      </c>
      <c r="C75" s="1" t="s">
        <v>738</v>
      </c>
      <c r="D75" s="7">
        <v>1</v>
      </c>
      <c r="E75" s="5">
        <v>54</v>
      </c>
      <c r="F75" s="4">
        <f t="shared" si="1"/>
        <v>54</v>
      </c>
    </row>
    <row r="76" spans="1:6" ht="12.75">
      <c r="A76" s="1" t="s">
        <v>740</v>
      </c>
      <c r="B76" s="2" t="s">
        <v>742</v>
      </c>
      <c r="C76" s="1" t="s">
        <v>741</v>
      </c>
      <c r="D76" s="7">
        <v>2</v>
      </c>
      <c r="E76" s="5">
        <v>54</v>
      </c>
      <c r="F76" s="4">
        <f t="shared" si="1"/>
        <v>108</v>
      </c>
    </row>
    <row r="77" spans="1:6" ht="12.75">
      <c r="A77" s="1" t="s">
        <v>743</v>
      </c>
      <c r="B77" s="2" t="s">
        <v>745</v>
      </c>
      <c r="C77" s="1" t="s">
        <v>744</v>
      </c>
      <c r="D77" s="7">
        <v>1</v>
      </c>
      <c r="E77" s="5">
        <v>89</v>
      </c>
      <c r="F77" s="4">
        <f t="shared" si="1"/>
        <v>89</v>
      </c>
    </row>
    <row r="78" spans="1:6" ht="12.75">
      <c r="A78" s="1" t="s">
        <v>112</v>
      </c>
      <c r="B78" s="2" t="s">
        <v>114</v>
      </c>
      <c r="C78" s="1" t="s">
        <v>113</v>
      </c>
      <c r="D78" s="7">
        <v>1</v>
      </c>
      <c r="E78" s="5">
        <v>79</v>
      </c>
      <c r="F78" s="4">
        <f t="shared" si="1"/>
        <v>79</v>
      </c>
    </row>
    <row r="79" spans="1:6" ht="12.75">
      <c r="A79" s="1" t="s">
        <v>590</v>
      </c>
      <c r="B79" s="2" t="s">
        <v>592</v>
      </c>
      <c r="C79" s="1" t="s">
        <v>591</v>
      </c>
      <c r="D79" s="7">
        <v>1</v>
      </c>
      <c r="E79" s="5">
        <v>89</v>
      </c>
      <c r="F79" s="4">
        <f t="shared" si="1"/>
        <v>89</v>
      </c>
    </row>
    <row r="80" spans="1:6" ht="12.75">
      <c r="A80" s="1" t="s">
        <v>593</v>
      </c>
      <c r="B80" s="2" t="s">
        <v>595</v>
      </c>
      <c r="C80" s="1" t="s">
        <v>594</v>
      </c>
      <c r="D80" s="7">
        <v>1</v>
      </c>
      <c r="E80" s="5">
        <v>99</v>
      </c>
      <c r="F80" s="4">
        <f t="shared" si="1"/>
        <v>99</v>
      </c>
    </row>
    <row r="81" spans="1:6" ht="12.75">
      <c r="A81" s="1" t="s">
        <v>596</v>
      </c>
      <c r="B81" s="2" t="s">
        <v>598</v>
      </c>
      <c r="C81" s="1" t="s">
        <v>597</v>
      </c>
      <c r="D81" s="7">
        <v>1</v>
      </c>
      <c r="E81" s="5">
        <v>99</v>
      </c>
      <c r="F81" s="4">
        <f t="shared" si="1"/>
        <v>99</v>
      </c>
    </row>
    <row r="82" spans="1:6" ht="12.75">
      <c r="A82" s="1" t="s">
        <v>134</v>
      </c>
      <c r="B82" s="2" t="s">
        <v>136</v>
      </c>
      <c r="C82" s="1" t="s">
        <v>135</v>
      </c>
      <c r="D82" s="7">
        <v>1</v>
      </c>
      <c r="E82" s="5">
        <v>109</v>
      </c>
      <c r="F82" s="4">
        <f t="shared" si="1"/>
        <v>109</v>
      </c>
    </row>
    <row r="83" spans="1:6" ht="12.75">
      <c r="A83" s="1" t="s">
        <v>137</v>
      </c>
      <c r="B83" s="2" t="s">
        <v>139</v>
      </c>
      <c r="C83" s="1" t="s">
        <v>138</v>
      </c>
      <c r="D83" s="7">
        <v>1</v>
      </c>
      <c r="E83" s="5">
        <v>65</v>
      </c>
      <c r="F83" s="4">
        <f t="shared" si="1"/>
        <v>65</v>
      </c>
    </row>
    <row r="84" spans="1:6" ht="12.75">
      <c r="A84" s="1" t="s">
        <v>425</v>
      </c>
      <c r="B84" s="2" t="s">
        <v>427</v>
      </c>
      <c r="C84" s="1" t="s">
        <v>426</v>
      </c>
      <c r="D84" s="7">
        <v>1</v>
      </c>
      <c r="E84" s="5">
        <v>89</v>
      </c>
      <c r="F84" s="4">
        <f t="shared" si="1"/>
        <v>89</v>
      </c>
    </row>
    <row r="85" spans="1:6" ht="12.75">
      <c r="A85" s="1" t="s">
        <v>494</v>
      </c>
      <c r="B85" s="2" t="s">
        <v>496</v>
      </c>
      <c r="C85" s="1" t="s">
        <v>495</v>
      </c>
      <c r="D85" s="7">
        <v>1</v>
      </c>
      <c r="E85" s="5">
        <v>75</v>
      </c>
      <c r="F85" s="4">
        <f t="shared" si="1"/>
        <v>75</v>
      </c>
    </row>
    <row r="86" spans="1:6" ht="12.75">
      <c r="A86" s="1" t="s">
        <v>599</v>
      </c>
      <c r="B86" s="2" t="s">
        <v>601</v>
      </c>
      <c r="C86" s="1" t="s">
        <v>600</v>
      </c>
      <c r="D86" s="7">
        <v>10</v>
      </c>
      <c r="E86" s="5">
        <v>7.54</v>
      </c>
      <c r="F86" s="4">
        <f t="shared" si="1"/>
        <v>75.4</v>
      </c>
    </row>
    <row r="87" spans="1:6" ht="12.75">
      <c r="A87" s="1" t="s">
        <v>158</v>
      </c>
      <c r="B87" s="2" t="s">
        <v>160</v>
      </c>
      <c r="C87" s="1" t="s">
        <v>159</v>
      </c>
      <c r="D87" s="7">
        <v>2</v>
      </c>
      <c r="E87" s="5">
        <v>32</v>
      </c>
      <c r="F87" s="4">
        <f t="shared" si="1"/>
        <v>64</v>
      </c>
    </row>
    <row r="88" spans="1:6" ht="12.75">
      <c r="A88" s="1" t="s">
        <v>161</v>
      </c>
      <c r="B88" s="2" t="s">
        <v>163</v>
      </c>
      <c r="C88" s="1" t="s">
        <v>162</v>
      </c>
      <c r="D88" s="7">
        <v>2</v>
      </c>
      <c r="E88" s="5">
        <v>32</v>
      </c>
      <c r="F88" s="4">
        <f t="shared" si="1"/>
        <v>64</v>
      </c>
    </row>
    <row r="89" spans="1:6" ht="12.75">
      <c r="A89" s="1" t="s">
        <v>164</v>
      </c>
      <c r="B89" s="2" t="s">
        <v>166</v>
      </c>
      <c r="C89" s="1" t="s">
        <v>165</v>
      </c>
      <c r="D89" s="7">
        <v>1</v>
      </c>
      <c r="E89" s="5">
        <v>32</v>
      </c>
      <c r="F89" s="4">
        <f t="shared" si="1"/>
        <v>32</v>
      </c>
    </row>
    <row r="90" spans="1:6" ht="12.75">
      <c r="A90" s="1" t="s">
        <v>167</v>
      </c>
      <c r="B90" s="2" t="s">
        <v>169</v>
      </c>
      <c r="C90" s="1" t="s">
        <v>168</v>
      </c>
      <c r="D90" s="7">
        <v>1</v>
      </c>
      <c r="E90" s="5">
        <v>32</v>
      </c>
      <c r="F90" s="4">
        <f t="shared" si="1"/>
        <v>32</v>
      </c>
    </row>
    <row r="91" spans="1:6" ht="12.75">
      <c r="A91" s="1" t="s">
        <v>170</v>
      </c>
      <c r="B91" s="2" t="s">
        <v>172</v>
      </c>
      <c r="C91" s="1" t="s">
        <v>171</v>
      </c>
      <c r="D91" s="7">
        <v>1</v>
      </c>
      <c r="E91" s="5">
        <v>32</v>
      </c>
      <c r="F91" s="4">
        <f t="shared" si="1"/>
        <v>32</v>
      </c>
    </row>
    <row r="92" spans="1:6" ht="12.75">
      <c r="A92" s="1" t="s">
        <v>173</v>
      </c>
      <c r="B92" s="2" t="s">
        <v>175</v>
      </c>
      <c r="C92" s="1" t="s">
        <v>174</v>
      </c>
      <c r="D92" s="7">
        <v>2</v>
      </c>
      <c r="E92" s="5">
        <v>49</v>
      </c>
      <c r="F92" s="4">
        <f t="shared" si="1"/>
        <v>98</v>
      </c>
    </row>
    <row r="93" spans="1:6" ht="12.75">
      <c r="A93" s="1" t="s">
        <v>176</v>
      </c>
      <c r="B93" s="2" t="s">
        <v>178</v>
      </c>
      <c r="C93" s="1" t="s">
        <v>177</v>
      </c>
      <c r="D93" s="7">
        <v>1</v>
      </c>
      <c r="E93" s="5">
        <v>49</v>
      </c>
      <c r="F93" s="4">
        <f t="shared" si="1"/>
        <v>49</v>
      </c>
    </row>
    <row r="94" spans="1:6" ht="12.75">
      <c r="A94" s="1" t="s">
        <v>179</v>
      </c>
      <c r="B94" s="2" t="s">
        <v>181</v>
      </c>
      <c r="C94" s="1" t="s">
        <v>180</v>
      </c>
      <c r="D94" s="7">
        <v>1</v>
      </c>
      <c r="E94" s="5">
        <v>49</v>
      </c>
      <c r="F94" s="4">
        <f t="shared" si="1"/>
        <v>49</v>
      </c>
    </row>
    <row r="95" spans="1:6" ht="12.75">
      <c r="A95" s="1" t="s">
        <v>182</v>
      </c>
      <c r="B95" s="2" t="s">
        <v>184</v>
      </c>
      <c r="C95" s="1" t="s">
        <v>183</v>
      </c>
      <c r="D95" s="7">
        <v>4</v>
      </c>
      <c r="E95" s="5">
        <v>49</v>
      </c>
      <c r="F95" s="4">
        <f t="shared" si="1"/>
        <v>196</v>
      </c>
    </row>
    <row r="96" spans="1:6" ht="12.75">
      <c r="A96" s="1" t="s">
        <v>263</v>
      </c>
      <c r="B96" s="2" t="s">
        <v>265</v>
      </c>
      <c r="C96" s="1" t="s">
        <v>264</v>
      </c>
      <c r="D96" s="7">
        <v>4</v>
      </c>
      <c r="E96" s="5">
        <v>25.97</v>
      </c>
      <c r="F96" s="4">
        <f t="shared" si="1"/>
        <v>103.88</v>
      </c>
    </row>
    <row r="97" spans="1:6" ht="12.75">
      <c r="A97" s="1" t="s">
        <v>275</v>
      </c>
      <c r="B97" s="2" t="s">
        <v>268</v>
      </c>
      <c r="C97" s="1" t="s">
        <v>276</v>
      </c>
      <c r="D97" s="7">
        <v>2</v>
      </c>
      <c r="E97" s="5">
        <v>25.97</v>
      </c>
      <c r="F97" s="4">
        <f t="shared" si="1"/>
        <v>51.94</v>
      </c>
    </row>
    <row r="98" spans="1:6" ht="12.75">
      <c r="A98" s="1" t="s">
        <v>266</v>
      </c>
      <c r="B98" s="2" t="s">
        <v>271</v>
      </c>
      <c r="C98" s="1" t="s">
        <v>267</v>
      </c>
      <c r="D98" s="7">
        <v>1</v>
      </c>
      <c r="E98" s="5">
        <v>69</v>
      </c>
      <c r="F98" s="4">
        <f t="shared" si="1"/>
        <v>69</v>
      </c>
    </row>
    <row r="99" spans="1:6" ht="12.75">
      <c r="A99" s="1" t="s">
        <v>269</v>
      </c>
      <c r="B99" s="2" t="s">
        <v>274</v>
      </c>
      <c r="C99" s="1" t="s">
        <v>270</v>
      </c>
      <c r="D99" s="7">
        <v>1</v>
      </c>
      <c r="E99" s="5">
        <v>74</v>
      </c>
      <c r="F99" s="4">
        <f t="shared" si="1"/>
        <v>74</v>
      </c>
    </row>
    <row r="100" spans="1:6" ht="12.75">
      <c r="A100" s="1" t="s">
        <v>272</v>
      </c>
      <c r="B100" s="2" t="s">
        <v>277</v>
      </c>
      <c r="C100" s="1" t="s">
        <v>273</v>
      </c>
      <c r="D100" s="7">
        <v>2</v>
      </c>
      <c r="E100" s="5">
        <v>69</v>
      </c>
      <c r="F100" s="4">
        <f t="shared" si="1"/>
        <v>138</v>
      </c>
    </row>
    <row r="101" spans="1:6" ht="12.75">
      <c r="A101" s="1" t="s">
        <v>278</v>
      </c>
      <c r="B101" s="2" t="s">
        <v>280</v>
      </c>
      <c r="C101" s="1" t="s">
        <v>279</v>
      </c>
      <c r="D101" s="7">
        <v>8</v>
      </c>
      <c r="E101" s="5">
        <v>74</v>
      </c>
      <c r="F101" s="4">
        <f t="shared" si="1"/>
        <v>592</v>
      </c>
    </row>
    <row r="102" spans="1:6" ht="12.75">
      <c r="A102" s="1" t="s">
        <v>287</v>
      </c>
      <c r="B102" s="2" t="s">
        <v>283</v>
      </c>
      <c r="C102" s="1" t="s">
        <v>288</v>
      </c>
      <c r="D102" s="7">
        <v>3</v>
      </c>
      <c r="E102" s="5">
        <v>49</v>
      </c>
      <c r="F102" s="4">
        <f t="shared" si="1"/>
        <v>147</v>
      </c>
    </row>
    <row r="103" spans="1:6" ht="12.75">
      <c r="A103" s="1" t="s">
        <v>281</v>
      </c>
      <c r="B103" s="2" t="s">
        <v>286</v>
      </c>
      <c r="C103" s="1" t="s">
        <v>282</v>
      </c>
      <c r="D103" s="7">
        <v>1</v>
      </c>
      <c r="E103" s="5">
        <v>49</v>
      </c>
      <c r="F103" s="4">
        <f t="shared" si="1"/>
        <v>49</v>
      </c>
    </row>
    <row r="104" spans="1:6" ht="12.75">
      <c r="A104" s="1" t="s">
        <v>284</v>
      </c>
      <c r="B104" s="2" t="s">
        <v>289</v>
      </c>
      <c r="C104" s="1" t="s">
        <v>285</v>
      </c>
      <c r="D104" s="7">
        <v>1</v>
      </c>
      <c r="E104" s="5">
        <v>49</v>
      </c>
      <c r="F104" s="4">
        <f t="shared" si="1"/>
        <v>49</v>
      </c>
    </row>
    <row r="105" spans="1:6" ht="12.75">
      <c r="A105" s="1" t="s">
        <v>290</v>
      </c>
      <c r="B105" s="2" t="s">
        <v>292</v>
      </c>
      <c r="C105" s="1" t="s">
        <v>291</v>
      </c>
      <c r="D105" s="7">
        <v>2</v>
      </c>
      <c r="E105" s="5">
        <v>69</v>
      </c>
      <c r="F105" s="4">
        <f t="shared" si="1"/>
        <v>138</v>
      </c>
    </row>
    <row r="106" spans="1:6" ht="12.75">
      <c r="A106" s="1" t="s">
        <v>296</v>
      </c>
      <c r="B106" s="2" t="s">
        <v>295</v>
      </c>
      <c r="C106" s="1" t="s">
        <v>297</v>
      </c>
      <c r="D106" s="7">
        <v>1</v>
      </c>
      <c r="E106" s="5">
        <v>69</v>
      </c>
      <c r="F106" s="4">
        <f t="shared" si="1"/>
        <v>69</v>
      </c>
    </row>
    <row r="107" spans="1:6" ht="12.75">
      <c r="A107" s="1" t="s">
        <v>293</v>
      </c>
      <c r="B107" s="2" t="s">
        <v>298</v>
      </c>
      <c r="C107" s="1" t="s">
        <v>294</v>
      </c>
      <c r="D107" s="7">
        <v>2</v>
      </c>
      <c r="E107" s="5">
        <v>69</v>
      </c>
      <c r="F107" s="4">
        <f t="shared" si="1"/>
        <v>138</v>
      </c>
    </row>
    <row r="108" spans="1:6" ht="12.75">
      <c r="A108" s="1" t="s">
        <v>299</v>
      </c>
      <c r="B108" s="2" t="s">
        <v>301</v>
      </c>
      <c r="C108" s="1" t="s">
        <v>300</v>
      </c>
      <c r="D108" s="7">
        <v>1</v>
      </c>
      <c r="E108" s="5">
        <v>69</v>
      </c>
      <c r="F108" s="4">
        <f t="shared" si="1"/>
        <v>69</v>
      </c>
    </row>
    <row r="109" spans="1:6" ht="12.75">
      <c r="A109" s="1" t="s">
        <v>704</v>
      </c>
      <c r="B109" s="2" t="s">
        <v>706</v>
      </c>
      <c r="C109" s="1" t="s">
        <v>705</v>
      </c>
      <c r="D109" s="7">
        <v>1</v>
      </c>
      <c r="E109" s="5">
        <v>18</v>
      </c>
      <c r="F109" s="4">
        <f t="shared" si="1"/>
        <v>18</v>
      </c>
    </row>
    <row r="110" spans="1:6" ht="12.75">
      <c r="A110" s="1" t="s">
        <v>707</v>
      </c>
      <c r="B110" s="2" t="s">
        <v>709</v>
      </c>
      <c r="C110" s="1" t="s">
        <v>708</v>
      </c>
      <c r="D110" s="7">
        <v>2</v>
      </c>
      <c r="E110" s="5">
        <v>14</v>
      </c>
      <c r="F110" s="4">
        <f t="shared" si="1"/>
        <v>28</v>
      </c>
    </row>
    <row r="111" spans="1:6" ht="12.75">
      <c r="A111" s="1" t="s">
        <v>710</v>
      </c>
      <c r="B111" s="2" t="s">
        <v>715</v>
      </c>
      <c r="C111" s="1" t="s">
        <v>711</v>
      </c>
      <c r="D111" s="7">
        <v>1</v>
      </c>
      <c r="E111" s="5">
        <v>16</v>
      </c>
      <c r="F111" s="4">
        <f t="shared" si="1"/>
        <v>16</v>
      </c>
    </row>
    <row r="112" spans="1:6" ht="12.75">
      <c r="A112" s="1" t="s">
        <v>713</v>
      </c>
      <c r="B112" s="2" t="s">
        <v>712</v>
      </c>
      <c r="C112" s="1" t="s">
        <v>714</v>
      </c>
      <c r="D112" s="7">
        <v>1</v>
      </c>
      <c r="E112" s="5">
        <v>18</v>
      </c>
      <c r="F112" s="4">
        <f t="shared" si="1"/>
        <v>18</v>
      </c>
    </row>
    <row r="113" spans="1:6" ht="12.75">
      <c r="A113" s="1" t="s">
        <v>53</v>
      </c>
      <c r="B113" s="2" t="s">
        <v>55</v>
      </c>
      <c r="C113" s="1" t="s">
        <v>54</v>
      </c>
      <c r="D113" s="7">
        <v>1</v>
      </c>
      <c r="E113" s="5">
        <v>89</v>
      </c>
      <c r="F113" s="4">
        <f t="shared" si="1"/>
        <v>89</v>
      </c>
    </row>
    <row r="114" spans="1:6" ht="12.75">
      <c r="A114" s="1" t="s">
        <v>491</v>
      </c>
      <c r="B114" s="2" t="s">
        <v>130</v>
      </c>
      <c r="C114" s="1" t="s">
        <v>492</v>
      </c>
      <c r="D114" s="7">
        <v>1</v>
      </c>
      <c r="E114" s="5">
        <v>89</v>
      </c>
      <c r="F114" s="4">
        <f t="shared" si="1"/>
        <v>89</v>
      </c>
    </row>
    <row r="115" spans="1:6" ht="12.75">
      <c r="A115" s="1" t="s">
        <v>128</v>
      </c>
      <c r="B115" s="2" t="s">
        <v>493</v>
      </c>
      <c r="C115" s="1" t="s">
        <v>129</v>
      </c>
      <c r="D115" s="7">
        <v>1</v>
      </c>
      <c r="E115" s="5">
        <v>89</v>
      </c>
      <c r="F115" s="4">
        <f t="shared" si="1"/>
        <v>89</v>
      </c>
    </row>
    <row r="116" spans="1:6" ht="12.75">
      <c r="A116" s="1" t="s">
        <v>533</v>
      </c>
      <c r="B116" s="2" t="s">
        <v>535</v>
      </c>
      <c r="C116" s="1" t="s">
        <v>534</v>
      </c>
      <c r="D116" s="7">
        <v>2</v>
      </c>
      <c r="E116" s="5">
        <v>69.9</v>
      </c>
      <c r="F116" s="4">
        <f t="shared" si="1"/>
        <v>139.8</v>
      </c>
    </row>
    <row r="117" spans="1:6" ht="12.75">
      <c r="A117" s="1" t="s">
        <v>536</v>
      </c>
      <c r="B117" s="2" t="s">
        <v>538</v>
      </c>
      <c r="C117" s="1" t="s">
        <v>537</v>
      </c>
      <c r="D117" s="7">
        <v>2</v>
      </c>
      <c r="E117" s="5">
        <v>79</v>
      </c>
      <c r="F117" s="4">
        <f t="shared" si="1"/>
        <v>158</v>
      </c>
    </row>
    <row r="118" spans="1:6" ht="12.75">
      <c r="A118" s="1" t="s">
        <v>539</v>
      </c>
      <c r="B118" s="2" t="s">
        <v>541</v>
      </c>
      <c r="C118" s="1" t="s">
        <v>540</v>
      </c>
      <c r="D118" s="7">
        <v>2</v>
      </c>
      <c r="E118" s="5">
        <v>79</v>
      </c>
      <c r="F118" s="4">
        <f t="shared" si="1"/>
        <v>158</v>
      </c>
    </row>
    <row r="119" spans="1:6" ht="12.75">
      <c r="A119" s="1" t="s">
        <v>542</v>
      </c>
      <c r="B119" s="2" t="s">
        <v>544</v>
      </c>
      <c r="C119" s="1" t="s">
        <v>543</v>
      </c>
      <c r="D119" s="7">
        <v>1</v>
      </c>
      <c r="E119" s="5">
        <v>79</v>
      </c>
      <c r="F119" s="4">
        <f t="shared" si="1"/>
        <v>79</v>
      </c>
    </row>
    <row r="120" spans="1:6" ht="12.75">
      <c r="A120" s="1" t="s">
        <v>326</v>
      </c>
      <c r="B120" s="2" t="s">
        <v>328</v>
      </c>
      <c r="C120" s="1" t="s">
        <v>327</v>
      </c>
      <c r="D120" s="7">
        <v>2</v>
      </c>
      <c r="E120" s="5">
        <v>22</v>
      </c>
      <c r="F120" s="4">
        <f t="shared" si="1"/>
        <v>44</v>
      </c>
    </row>
    <row r="121" spans="1:6" ht="12.75">
      <c r="A121" s="1" t="s">
        <v>329</v>
      </c>
      <c r="B121" s="2" t="s">
        <v>331</v>
      </c>
      <c r="C121" s="1" t="s">
        <v>330</v>
      </c>
      <c r="D121" s="7">
        <v>1</v>
      </c>
      <c r="E121" s="5">
        <v>22</v>
      </c>
      <c r="F121" s="4">
        <f t="shared" si="1"/>
        <v>22</v>
      </c>
    </row>
    <row r="122" spans="1:6" ht="12.75">
      <c r="A122" s="1" t="s">
        <v>332</v>
      </c>
      <c r="B122" s="2" t="s">
        <v>337</v>
      </c>
      <c r="C122" s="1" t="s">
        <v>333</v>
      </c>
      <c r="D122" s="7">
        <v>1</v>
      </c>
      <c r="E122" s="5">
        <v>14</v>
      </c>
      <c r="F122" s="4">
        <f t="shared" si="1"/>
        <v>14</v>
      </c>
    </row>
    <row r="123" spans="1:6" ht="12.75">
      <c r="A123" s="1" t="s">
        <v>335</v>
      </c>
      <c r="B123" s="2" t="s">
        <v>334</v>
      </c>
      <c r="C123" s="1" t="s">
        <v>336</v>
      </c>
      <c r="D123" s="7">
        <v>2</v>
      </c>
      <c r="E123" s="5">
        <v>14</v>
      </c>
      <c r="F123" s="4">
        <f t="shared" si="1"/>
        <v>28</v>
      </c>
    </row>
    <row r="124" spans="1:6" ht="12.75">
      <c r="A124" s="1" t="s">
        <v>341</v>
      </c>
      <c r="B124" s="2" t="s">
        <v>340</v>
      </c>
      <c r="C124" s="1" t="s">
        <v>342</v>
      </c>
      <c r="D124" s="7">
        <v>2</v>
      </c>
      <c r="E124" s="5">
        <v>16</v>
      </c>
      <c r="F124" s="4">
        <f t="shared" si="1"/>
        <v>32</v>
      </c>
    </row>
    <row r="125" spans="1:6" ht="12.75">
      <c r="A125" s="1" t="s">
        <v>338</v>
      </c>
      <c r="B125" s="2" t="s">
        <v>343</v>
      </c>
      <c r="C125" s="1" t="s">
        <v>339</v>
      </c>
      <c r="D125" s="7">
        <v>1</v>
      </c>
      <c r="E125" s="5">
        <v>18</v>
      </c>
      <c r="F125" s="4">
        <f t="shared" si="1"/>
        <v>18</v>
      </c>
    </row>
    <row r="126" spans="1:6" ht="12.75">
      <c r="A126" s="1" t="s">
        <v>347</v>
      </c>
      <c r="B126" s="2" t="s">
        <v>349</v>
      </c>
      <c r="C126" s="1" t="s">
        <v>348</v>
      </c>
      <c r="D126" s="7">
        <v>1</v>
      </c>
      <c r="E126" s="5">
        <v>20</v>
      </c>
      <c r="F126" s="4">
        <f t="shared" si="1"/>
        <v>20</v>
      </c>
    </row>
    <row r="127" spans="1:6" ht="12.75">
      <c r="A127" s="1" t="s">
        <v>344</v>
      </c>
      <c r="B127" s="2" t="s">
        <v>346</v>
      </c>
      <c r="C127" s="1" t="s">
        <v>345</v>
      </c>
      <c r="D127" s="7">
        <v>1</v>
      </c>
      <c r="E127" s="5">
        <v>24</v>
      </c>
      <c r="F127" s="4">
        <f t="shared" si="1"/>
        <v>24</v>
      </c>
    </row>
    <row r="128" spans="1:6" ht="12.75">
      <c r="A128" s="1" t="s">
        <v>115</v>
      </c>
      <c r="B128" s="2" t="s">
        <v>117</v>
      </c>
      <c r="C128" s="1" t="s">
        <v>116</v>
      </c>
      <c r="D128" s="7">
        <v>1</v>
      </c>
      <c r="E128" s="5">
        <v>12</v>
      </c>
      <c r="F128" s="4">
        <f t="shared" si="1"/>
        <v>12</v>
      </c>
    </row>
    <row r="129" spans="1:6" ht="12.75">
      <c r="A129" s="1" t="s">
        <v>209</v>
      </c>
      <c r="B129" s="2" t="s">
        <v>211</v>
      </c>
      <c r="C129" s="1" t="s">
        <v>210</v>
      </c>
      <c r="D129" s="7">
        <v>1</v>
      </c>
      <c r="E129" s="5">
        <v>107</v>
      </c>
      <c r="F129" s="4">
        <f t="shared" si="1"/>
        <v>107</v>
      </c>
    </row>
    <row r="130" spans="1:6" ht="12.75">
      <c r="A130" s="1" t="s">
        <v>212</v>
      </c>
      <c r="B130" s="2" t="s">
        <v>214</v>
      </c>
      <c r="C130" s="1" t="s">
        <v>213</v>
      </c>
      <c r="D130" s="7">
        <v>1</v>
      </c>
      <c r="E130" s="5">
        <v>107</v>
      </c>
      <c r="F130" s="4">
        <f t="shared" si="1"/>
        <v>107</v>
      </c>
    </row>
    <row r="131" spans="1:6" ht="12.75">
      <c r="A131" s="1" t="s">
        <v>218</v>
      </c>
      <c r="B131" s="2" t="s">
        <v>220</v>
      </c>
      <c r="C131" s="1" t="s">
        <v>219</v>
      </c>
      <c r="D131" s="7">
        <v>2</v>
      </c>
      <c r="E131" s="5">
        <v>107</v>
      </c>
      <c r="F131" s="4">
        <f aca="true" t="shared" si="2" ref="F131:F194">D131*E131</f>
        <v>214</v>
      </c>
    </row>
    <row r="132" spans="1:6" ht="12.75">
      <c r="A132" s="1" t="s">
        <v>215</v>
      </c>
      <c r="B132" s="2" t="s">
        <v>217</v>
      </c>
      <c r="C132" s="1" t="s">
        <v>216</v>
      </c>
      <c r="D132" s="7">
        <v>2</v>
      </c>
      <c r="E132" s="5">
        <v>34.9</v>
      </c>
      <c r="F132" s="4">
        <f t="shared" si="2"/>
        <v>69.8</v>
      </c>
    </row>
    <row r="133" spans="1:6" ht="12.75">
      <c r="A133" s="1" t="s">
        <v>203</v>
      </c>
      <c r="B133" s="2" t="s">
        <v>205</v>
      </c>
      <c r="C133" s="1" t="s">
        <v>204</v>
      </c>
      <c r="D133" s="7">
        <v>2</v>
      </c>
      <c r="E133" s="5">
        <v>29.9</v>
      </c>
      <c r="F133" s="4">
        <f t="shared" si="2"/>
        <v>59.8</v>
      </c>
    </row>
    <row r="134" spans="1:6" ht="12.75">
      <c r="A134" s="1" t="s">
        <v>206</v>
      </c>
      <c r="B134" s="2" t="s">
        <v>208</v>
      </c>
      <c r="C134" s="1" t="s">
        <v>207</v>
      </c>
      <c r="D134" s="7">
        <v>1</v>
      </c>
      <c r="E134" s="5">
        <v>39</v>
      </c>
      <c r="F134" s="4">
        <f t="shared" si="2"/>
        <v>39</v>
      </c>
    </row>
    <row r="135" spans="1:6" ht="12.75">
      <c r="A135" s="1" t="s">
        <v>118</v>
      </c>
      <c r="B135" s="2" t="s">
        <v>120</v>
      </c>
      <c r="C135" s="1" t="s">
        <v>119</v>
      </c>
      <c r="D135" s="7">
        <v>1</v>
      </c>
      <c r="E135" s="5">
        <v>39</v>
      </c>
      <c r="F135" s="4">
        <f t="shared" si="2"/>
        <v>39</v>
      </c>
    </row>
    <row r="136" spans="1:6" ht="12.75">
      <c r="A136" s="1" t="s">
        <v>545</v>
      </c>
      <c r="B136" s="2" t="s">
        <v>547</v>
      </c>
      <c r="C136" s="1" t="s">
        <v>546</v>
      </c>
      <c r="D136" s="7">
        <v>1</v>
      </c>
      <c r="E136" s="5">
        <v>109</v>
      </c>
      <c r="F136" s="4">
        <f t="shared" si="2"/>
        <v>109</v>
      </c>
    </row>
    <row r="137" spans="1:6" ht="12.75">
      <c r="A137" s="1" t="s">
        <v>548</v>
      </c>
      <c r="B137" s="2" t="s">
        <v>550</v>
      </c>
      <c r="C137" s="1" t="s">
        <v>549</v>
      </c>
      <c r="D137" s="7">
        <v>1</v>
      </c>
      <c r="E137" s="5">
        <v>120</v>
      </c>
      <c r="F137" s="4">
        <f t="shared" si="2"/>
        <v>120</v>
      </c>
    </row>
    <row r="138" spans="1:6" ht="12.75">
      <c r="A138" s="1" t="s">
        <v>551</v>
      </c>
      <c r="B138" s="2" t="s">
        <v>553</v>
      </c>
      <c r="C138" s="1" t="s">
        <v>552</v>
      </c>
      <c r="D138" s="7">
        <v>1</v>
      </c>
      <c r="E138" s="5">
        <v>120</v>
      </c>
      <c r="F138" s="4">
        <f t="shared" si="2"/>
        <v>120</v>
      </c>
    </row>
    <row r="139" spans="1:6" ht="12.75">
      <c r="A139" s="1" t="s">
        <v>554</v>
      </c>
      <c r="B139" s="2" t="s">
        <v>556</v>
      </c>
      <c r="C139" s="1" t="s">
        <v>555</v>
      </c>
      <c r="D139" s="7">
        <v>1</v>
      </c>
      <c r="E139" s="5">
        <v>49.16400000000001</v>
      </c>
      <c r="F139" s="4">
        <f t="shared" si="2"/>
        <v>49.16400000000001</v>
      </c>
    </row>
    <row r="140" spans="1:6" ht="12.75">
      <c r="A140" s="1" t="s">
        <v>557</v>
      </c>
      <c r="B140" s="2" t="s">
        <v>559</v>
      </c>
      <c r="C140" s="1" t="s">
        <v>558</v>
      </c>
      <c r="D140" s="7">
        <v>1</v>
      </c>
      <c r="E140" s="5">
        <v>49</v>
      </c>
      <c r="F140" s="4">
        <f t="shared" si="2"/>
        <v>49</v>
      </c>
    </row>
    <row r="141" spans="1:6" ht="12.75">
      <c r="A141" s="1" t="s">
        <v>566</v>
      </c>
      <c r="B141" s="2" t="s">
        <v>568</v>
      </c>
      <c r="C141" s="1" t="s">
        <v>567</v>
      </c>
      <c r="D141" s="7">
        <v>24</v>
      </c>
      <c r="E141" s="5">
        <v>6</v>
      </c>
      <c r="F141" s="4">
        <f t="shared" si="2"/>
        <v>144</v>
      </c>
    </row>
    <row r="142" spans="1:6" ht="12.75">
      <c r="A142" s="1" t="s">
        <v>560</v>
      </c>
      <c r="B142" s="2" t="s">
        <v>562</v>
      </c>
      <c r="C142" s="1" t="s">
        <v>561</v>
      </c>
      <c r="D142" s="7">
        <v>92</v>
      </c>
      <c r="E142" s="5">
        <v>6</v>
      </c>
      <c r="F142" s="4">
        <f t="shared" si="2"/>
        <v>552</v>
      </c>
    </row>
    <row r="143" spans="1:6" ht="12.75">
      <c r="A143" s="1" t="s">
        <v>563</v>
      </c>
      <c r="B143" s="2" t="s">
        <v>565</v>
      </c>
      <c r="C143" s="1" t="s">
        <v>564</v>
      </c>
      <c r="D143" s="7">
        <v>30</v>
      </c>
      <c r="E143" s="5">
        <v>6</v>
      </c>
      <c r="F143" s="4">
        <f t="shared" si="2"/>
        <v>180</v>
      </c>
    </row>
    <row r="144" spans="1:6" ht="12.75">
      <c r="A144" s="1" t="s">
        <v>575</v>
      </c>
      <c r="B144" s="2" t="s">
        <v>577</v>
      </c>
      <c r="C144" s="1" t="s">
        <v>576</v>
      </c>
      <c r="D144" s="7">
        <v>3</v>
      </c>
      <c r="E144" s="5">
        <v>18</v>
      </c>
      <c r="F144" s="4">
        <f t="shared" si="2"/>
        <v>54</v>
      </c>
    </row>
    <row r="145" spans="1:6" ht="12.75">
      <c r="A145" s="1" t="s">
        <v>569</v>
      </c>
      <c r="B145" s="2" t="s">
        <v>571</v>
      </c>
      <c r="C145" s="1" t="s">
        <v>570</v>
      </c>
      <c r="D145" s="7">
        <v>59</v>
      </c>
      <c r="E145" s="5">
        <v>6</v>
      </c>
      <c r="F145" s="4">
        <f t="shared" si="2"/>
        <v>354</v>
      </c>
    </row>
    <row r="146" spans="1:6" ht="12.75">
      <c r="A146" s="1" t="s">
        <v>572</v>
      </c>
      <c r="B146" s="2" t="s">
        <v>574</v>
      </c>
      <c r="C146" s="1" t="s">
        <v>573</v>
      </c>
      <c r="D146" s="7">
        <v>6</v>
      </c>
      <c r="E146" s="5">
        <v>16</v>
      </c>
      <c r="F146" s="4">
        <f t="shared" si="2"/>
        <v>96</v>
      </c>
    </row>
    <row r="147" spans="1:6" ht="12.75">
      <c r="A147" s="1" t="s">
        <v>15</v>
      </c>
      <c r="B147" s="2" t="s">
        <v>17</v>
      </c>
      <c r="C147" s="1" t="s">
        <v>16</v>
      </c>
      <c r="D147" s="7">
        <v>1</v>
      </c>
      <c r="E147" s="5">
        <v>65</v>
      </c>
      <c r="F147" s="4">
        <f t="shared" si="2"/>
        <v>65</v>
      </c>
    </row>
    <row r="148" spans="1:6" ht="12.75">
      <c r="A148" s="1" t="s">
        <v>18</v>
      </c>
      <c r="B148" s="2" t="s">
        <v>20</v>
      </c>
      <c r="C148" s="1" t="s">
        <v>19</v>
      </c>
      <c r="D148" s="7">
        <v>1</v>
      </c>
      <c r="E148" s="5">
        <v>76</v>
      </c>
      <c r="F148" s="4">
        <f t="shared" si="2"/>
        <v>76</v>
      </c>
    </row>
    <row r="149" spans="1:6" ht="12.75">
      <c r="A149" s="1" t="s">
        <v>455</v>
      </c>
      <c r="B149" s="2" t="s">
        <v>457</v>
      </c>
      <c r="C149" s="1" t="s">
        <v>456</v>
      </c>
      <c r="D149" s="7">
        <v>7</v>
      </c>
      <c r="E149" s="5">
        <v>87</v>
      </c>
      <c r="F149" s="4">
        <f t="shared" si="2"/>
        <v>609</v>
      </c>
    </row>
    <row r="150" spans="1:6" ht="12.75">
      <c r="A150" s="1" t="s">
        <v>458</v>
      </c>
      <c r="B150" s="2" t="s">
        <v>460</v>
      </c>
      <c r="C150" s="1" t="s">
        <v>459</v>
      </c>
      <c r="D150" s="7">
        <v>5</v>
      </c>
      <c r="E150" s="5">
        <v>87</v>
      </c>
      <c r="F150" s="4">
        <f t="shared" si="2"/>
        <v>435</v>
      </c>
    </row>
    <row r="151" spans="1:6" ht="12.75">
      <c r="A151" s="1" t="s">
        <v>461</v>
      </c>
      <c r="B151" s="2" t="s">
        <v>463</v>
      </c>
      <c r="C151" s="1" t="s">
        <v>462</v>
      </c>
      <c r="D151" s="7">
        <v>2</v>
      </c>
      <c r="E151" s="5">
        <v>82</v>
      </c>
      <c r="F151" s="4">
        <f t="shared" si="2"/>
        <v>164</v>
      </c>
    </row>
    <row r="152" spans="1:6" ht="12.75">
      <c r="A152" s="1" t="s">
        <v>464</v>
      </c>
      <c r="B152" s="2" t="s">
        <v>466</v>
      </c>
      <c r="C152" s="1" t="s">
        <v>465</v>
      </c>
      <c r="D152" s="7">
        <v>6</v>
      </c>
      <c r="E152" s="5">
        <v>82</v>
      </c>
      <c r="F152" s="4">
        <f t="shared" si="2"/>
        <v>492</v>
      </c>
    </row>
    <row r="153" spans="1:6" ht="12.75">
      <c r="A153" s="1" t="s">
        <v>467</v>
      </c>
      <c r="B153" s="2" t="s">
        <v>469</v>
      </c>
      <c r="C153" s="1" t="s">
        <v>468</v>
      </c>
      <c r="D153" s="7">
        <v>4</v>
      </c>
      <c r="E153" s="5">
        <v>82</v>
      </c>
      <c r="F153" s="4">
        <f t="shared" si="2"/>
        <v>328</v>
      </c>
    </row>
    <row r="154" spans="1:6" ht="12.75">
      <c r="A154" s="1" t="s">
        <v>470</v>
      </c>
      <c r="B154" s="2" t="s">
        <v>472</v>
      </c>
      <c r="C154" s="1" t="s">
        <v>471</v>
      </c>
      <c r="D154" s="7">
        <v>14</v>
      </c>
      <c r="E154" s="5">
        <v>82</v>
      </c>
      <c r="F154" s="4">
        <f t="shared" si="2"/>
        <v>1148</v>
      </c>
    </row>
    <row r="155" spans="1:6" ht="12.75">
      <c r="A155" s="1" t="s">
        <v>473</v>
      </c>
      <c r="B155" s="2" t="s">
        <v>475</v>
      </c>
      <c r="C155" s="1" t="s">
        <v>474</v>
      </c>
      <c r="D155" s="7">
        <v>5</v>
      </c>
      <c r="E155" s="5">
        <v>28</v>
      </c>
      <c r="F155" s="4">
        <f t="shared" si="2"/>
        <v>140</v>
      </c>
    </row>
    <row r="156" spans="1:6" ht="12.75">
      <c r="A156" s="1" t="s">
        <v>476</v>
      </c>
      <c r="B156" s="2" t="s">
        <v>478</v>
      </c>
      <c r="C156" s="1" t="s">
        <v>477</v>
      </c>
      <c r="D156" s="7">
        <v>6</v>
      </c>
      <c r="E156" s="5">
        <v>28</v>
      </c>
      <c r="F156" s="4">
        <f t="shared" si="2"/>
        <v>168</v>
      </c>
    </row>
    <row r="157" spans="1:6" ht="12.75">
      <c r="A157" s="1" t="s">
        <v>479</v>
      </c>
      <c r="B157" s="2" t="s">
        <v>481</v>
      </c>
      <c r="C157" s="1" t="s">
        <v>480</v>
      </c>
      <c r="D157" s="7">
        <v>9</v>
      </c>
      <c r="E157" s="5">
        <v>28</v>
      </c>
      <c r="F157" s="4">
        <f t="shared" si="2"/>
        <v>252</v>
      </c>
    </row>
    <row r="158" spans="1:6" ht="12.75">
      <c r="A158" s="1" t="s">
        <v>482</v>
      </c>
      <c r="B158" s="2" t="s">
        <v>484</v>
      </c>
      <c r="C158" s="1" t="s">
        <v>483</v>
      </c>
      <c r="D158" s="7">
        <v>7</v>
      </c>
      <c r="E158" s="5">
        <v>28</v>
      </c>
      <c r="F158" s="4">
        <f t="shared" si="2"/>
        <v>196</v>
      </c>
    </row>
    <row r="159" spans="1:6" ht="12.75">
      <c r="A159" s="1" t="s">
        <v>485</v>
      </c>
      <c r="B159" s="2" t="s">
        <v>487</v>
      </c>
      <c r="C159" s="1" t="s">
        <v>486</v>
      </c>
      <c r="D159" s="7">
        <v>3</v>
      </c>
      <c r="E159" s="5">
        <v>28</v>
      </c>
      <c r="F159" s="4">
        <f t="shared" si="2"/>
        <v>84</v>
      </c>
    </row>
    <row r="160" spans="1:6" ht="12.75">
      <c r="A160" s="1" t="s">
        <v>488</v>
      </c>
      <c r="B160" s="2" t="s">
        <v>490</v>
      </c>
      <c r="C160" s="1" t="s">
        <v>489</v>
      </c>
      <c r="D160" s="7">
        <v>4</v>
      </c>
      <c r="E160" s="5">
        <v>28</v>
      </c>
      <c r="F160" s="4">
        <f t="shared" si="2"/>
        <v>112</v>
      </c>
    </row>
    <row r="161" spans="1:6" ht="12.75">
      <c r="A161" s="1" t="s">
        <v>69</v>
      </c>
      <c r="B161" s="2" t="s">
        <v>71</v>
      </c>
      <c r="C161" s="1" t="s">
        <v>70</v>
      </c>
      <c r="D161" s="7">
        <v>1</v>
      </c>
      <c r="E161" s="5">
        <v>170</v>
      </c>
      <c r="F161" s="4">
        <f t="shared" si="2"/>
        <v>170</v>
      </c>
    </row>
    <row r="162" spans="1:6" ht="12.75">
      <c r="A162" s="1" t="s">
        <v>72</v>
      </c>
      <c r="B162" s="2" t="s">
        <v>74</v>
      </c>
      <c r="C162" s="1" t="s">
        <v>73</v>
      </c>
      <c r="D162" s="7">
        <v>1</v>
      </c>
      <c r="E162" s="5">
        <v>145</v>
      </c>
      <c r="F162" s="4">
        <f t="shared" si="2"/>
        <v>145</v>
      </c>
    </row>
    <row r="163" spans="1:6" ht="12.75">
      <c r="A163" s="1" t="s">
        <v>96</v>
      </c>
      <c r="B163" s="2" t="s">
        <v>98</v>
      </c>
      <c r="C163" s="1" t="s">
        <v>97</v>
      </c>
      <c r="D163" s="7">
        <v>1</v>
      </c>
      <c r="E163" s="5">
        <v>130</v>
      </c>
      <c r="F163" s="4">
        <f t="shared" si="2"/>
        <v>130</v>
      </c>
    </row>
    <row r="164" spans="1:6" ht="12.75">
      <c r="A164" s="1" t="s">
        <v>650</v>
      </c>
      <c r="B164" s="2" t="s">
        <v>652</v>
      </c>
      <c r="C164" s="1" t="s">
        <v>651</v>
      </c>
      <c r="D164" s="7">
        <v>1</v>
      </c>
      <c r="E164" s="5">
        <v>79</v>
      </c>
      <c r="F164" s="4">
        <f t="shared" si="2"/>
        <v>79</v>
      </c>
    </row>
    <row r="165" spans="1:6" ht="12.75">
      <c r="A165" s="1" t="s">
        <v>656</v>
      </c>
      <c r="B165" s="2" t="s">
        <v>658</v>
      </c>
      <c r="C165" s="1" t="s">
        <v>657</v>
      </c>
      <c r="D165" s="7">
        <v>3</v>
      </c>
      <c r="E165" s="5">
        <v>24.9</v>
      </c>
      <c r="F165" s="4">
        <f t="shared" si="2"/>
        <v>74.69999999999999</v>
      </c>
    </row>
    <row r="166" spans="1:6" ht="12.75">
      <c r="A166" s="1" t="s">
        <v>668</v>
      </c>
      <c r="B166" s="2" t="s">
        <v>670</v>
      </c>
      <c r="C166" s="1" t="s">
        <v>669</v>
      </c>
      <c r="D166" s="7">
        <v>2</v>
      </c>
      <c r="E166" s="5">
        <v>59</v>
      </c>
      <c r="F166" s="4">
        <f t="shared" si="2"/>
        <v>118</v>
      </c>
    </row>
    <row r="167" spans="1:6" ht="12.75">
      <c r="A167" s="1" t="s">
        <v>698</v>
      </c>
      <c r="B167" s="2" t="s">
        <v>700</v>
      </c>
      <c r="C167" s="1" t="s">
        <v>699</v>
      </c>
      <c r="D167" s="7">
        <v>1</v>
      </c>
      <c r="E167" s="5">
        <v>79</v>
      </c>
      <c r="F167" s="4">
        <f t="shared" si="2"/>
        <v>79</v>
      </c>
    </row>
    <row r="168" spans="1:6" ht="12.75">
      <c r="A168" s="1" t="s">
        <v>602</v>
      </c>
      <c r="B168" s="2" t="s">
        <v>604</v>
      </c>
      <c r="C168" s="1" t="s">
        <v>603</v>
      </c>
      <c r="D168" s="7">
        <v>1</v>
      </c>
      <c r="E168" s="5">
        <v>39.8</v>
      </c>
      <c r="F168" s="4">
        <f t="shared" si="2"/>
        <v>39.8</v>
      </c>
    </row>
    <row r="169" spans="1:6" ht="12.75">
      <c r="A169" s="1" t="s">
        <v>140</v>
      </c>
      <c r="B169" s="2" t="s">
        <v>142</v>
      </c>
      <c r="C169" s="1" t="s">
        <v>141</v>
      </c>
      <c r="D169" s="7">
        <v>1</v>
      </c>
      <c r="E169" s="5">
        <v>116</v>
      </c>
      <c r="F169" s="4">
        <f t="shared" si="2"/>
        <v>116</v>
      </c>
    </row>
    <row r="170" spans="1:6" ht="12.75">
      <c r="A170" s="1" t="s">
        <v>428</v>
      </c>
      <c r="B170" s="2" t="s">
        <v>430</v>
      </c>
      <c r="C170" s="1" t="s">
        <v>429</v>
      </c>
      <c r="D170" s="7">
        <v>2</v>
      </c>
      <c r="E170" s="5">
        <v>98</v>
      </c>
      <c r="F170" s="4">
        <f t="shared" si="2"/>
        <v>196</v>
      </c>
    </row>
    <row r="171" spans="1:6" ht="12.75">
      <c r="A171" s="1" t="s">
        <v>446</v>
      </c>
      <c r="B171" s="2" t="s">
        <v>448</v>
      </c>
      <c r="C171" s="1" t="s">
        <v>447</v>
      </c>
      <c r="D171" s="7">
        <v>1</v>
      </c>
      <c r="E171" s="5">
        <v>87</v>
      </c>
      <c r="F171" s="4">
        <f t="shared" si="2"/>
        <v>87</v>
      </c>
    </row>
    <row r="172" spans="1:6" ht="12.75">
      <c r="A172" s="1" t="s">
        <v>452</v>
      </c>
      <c r="B172" s="2" t="s">
        <v>454</v>
      </c>
      <c r="C172" s="1" t="s">
        <v>453</v>
      </c>
      <c r="D172" s="7">
        <v>2</v>
      </c>
      <c r="E172" s="5">
        <v>87</v>
      </c>
      <c r="F172" s="4">
        <f t="shared" si="2"/>
        <v>174</v>
      </c>
    </row>
    <row r="173" spans="1:6" ht="12.75">
      <c r="A173" s="1" t="s">
        <v>449</v>
      </c>
      <c r="B173" s="2" t="s">
        <v>451</v>
      </c>
      <c r="C173" s="1" t="s">
        <v>450</v>
      </c>
      <c r="D173" s="7">
        <v>2</v>
      </c>
      <c r="E173" s="5">
        <v>87</v>
      </c>
      <c r="F173" s="4">
        <f t="shared" si="2"/>
        <v>174</v>
      </c>
    </row>
    <row r="174" spans="1:6" ht="12.75">
      <c r="A174" s="1" t="s">
        <v>431</v>
      </c>
      <c r="B174" s="2" t="s">
        <v>433</v>
      </c>
      <c r="C174" s="1" t="s">
        <v>432</v>
      </c>
      <c r="D174" s="7">
        <v>2</v>
      </c>
      <c r="E174" s="5">
        <v>87</v>
      </c>
      <c r="F174" s="4">
        <f t="shared" si="2"/>
        <v>174</v>
      </c>
    </row>
    <row r="175" spans="1:6" ht="12.75">
      <c r="A175" s="1" t="s">
        <v>434</v>
      </c>
      <c r="B175" s="2" t="s">
        <v>436</v>
      </c>
      <c r="C175" s="1" t="s">
        <v>435</v>
      </c>
      <c r="D175" s="7">
        <v>5</v>
      </c>
      <c r="E175" s="5">
        <v>49</v>
      </c>
      <c r="F175" s="4">
        <f t="shared" si="2"/>
        <v>245</v>
      </c>
    </row>
    <row r="176" spans="1:6" ht="12.75">
      <c r="A176" s="1" t="s">
        <v>437</v>
      </c>
      <c r="B176" s="2" t="s">
        <v>439</v>
      </c>
      <c r="C176" s="1" t="s">
        <v>438</v>
      </c>
      <c r="D176" s="7">
        <v>4</v>
      </c>
      <c r="E176" s="5">
        <v>39</v>
      </c>
      <c r="F176" s="4">
        <f t="shared" si="2"/>
        <v>156</v>
      </c>
    </row>
    <row r="177" spans="1:6" ht="12.75">
      <c r="A177" s="1" t="s">
        <v>443</v>
      </c>
      <c r="B177" s="2" t="s">
        <v>445</v>
      </c>
      <c r="C177" s="1" t="s">
        <v>444</v>
      </c>
      <c r="D177" s="7">
        <v>4</v>
      </c>
      <c r="E177" s="5">
        <v>39</v>
      </c>
      <c r="F177" s="4">
        <f t="shared" si="2"/>
        <v>156</v>
      </c>
    </row>
    <row r="178" spans="1:6" ht="12.75">
      <c r="A178" s="1" t="s">
        <v>440</v>
      </c>
      <c r="B178" s="2" t="s">
        <v>442</v>
      </c>
      <c r="C178" s="1" t="s">
        <v>441</v>
      </c>
      <c r="D178" s="7">
        <v>3</v>
      </c>
      <c r="E178" s="5">
        <v>95</v>
      </c>
      <c r="F178" s="4">
        <f t="shared" si="2"/>
        <v>285</v>
      </c>
    </row>
    <row r="179" spans="1:6" ht="12.75">
      <c r="A179" s="1" t="s">
        <v>308</v>
      </c>
      <c r="B179" s="2" t="s">
        <v>310</v>
      </c>
      <c r="C179" s="1" t="s">
        <v>309</v>
      </c>
      <c r="D179" s="7">
        <v>1</v>
      </c>
      <c r="E179" s="5">
        <v>44</v>
      </c>
      <c r="F179" s="4">
        <f t="shared" si="2"/>
        <v>44</v>
      </c>
    </row>
    <row r="180" spans="1:6" ht="12.75">
      <c r="A180" s="1" t="s">
        <v>302</v>
      </c>
      <c r="B180" s="2" t="s">
        <v>304</v>
      </c>
      <c r="C180" s="1" t="s">
        <v>303</v>
      </c>
      <c r="D180" s="7">
        <v>1</v>
      </c>
      <c r="E180" s="5">
        <v>44</v>
      </c>
      <c r="F180" s="4">
        <f t="shared" si="2"/>
        <v>44</v>
      </c>
    </row>
    <row r="181" spans="1:6" ht="12.75">
      <c r="A181" s="1" t="s">
        <v>305</v>
      </c>
      <c r="B181" s="2" t="s">
        <v>307</v>
      </c>
      <c r="C181" s="1" t="s">
        <v>306</v>
      </c>
      <c r="D181" s="7">
        <v>5</v>
      </c>
      <c r="E181" s="5">
        <v>44</v>
      </c>
      <c r="F181" s="4">
        <f t="shared" si="2"/>
        <v>220</v>
      </c>
    </row>
    <row r="182" spans="1:6" ht="12.75">
      <c r="A182" s="1" t="s">
        <v>314</v>
      </c>
      <c r="B182" s="2" t="s">
        <v>316</v>
      </c>
      <c r="C182" s="1" t="s">
        <v>315</v>
      </c>
      <c r="D182" s="7">
        <v>3</v>
      </c>
      <c r="E182" s="5">
        <v>49.9</v>
      </c>
      <c r="F182" s="4">
        <f t="shared" si="2"/>
        <v>149.7</v>
      </c>
    </row>
    <row r="183" spans="1:6" ht="12.75">
      <c r="A183" s="1" t="s">
        <v>311</v>
      </c>
      <c r="B183" s="2" t="s">
        <v>313</v>
      </c>
      <c r="C183" s="1" t="s">
        <v>312</v>
      </c>
      <c r="D183" s="7">
        <v>2</v>
      </c>
      <c r="E183" s="5">
        <v>49.9</v>
      </c>
      <c r="F183" s="4">
        <f t="shared" si="2"/>
        <v>99.8</v>
      </c>
    </row>
    <row r="184" spans="1:6" ht="12.75">
      <c r="A184" s="1" t="s">
        <v>323</v>
      </c>
      <c r="B184" s="2" t="s">
        <v>325</v>
      </c>
      <c r="C184" s="1" t="s">
        <v>324</v>
      </c>
      <c r="D184" s="7">
        <v>1</v>
      </c>
      <c r="E184" s="5">
        <v>49.9</v>
      </c>
      <c r="F184" s="4">
        <f t="shared" si="2"/>
        <v>49.9</v>
      </c>
    </row>
    <row r="185" spans="1:6" ht="12.75">
      <c r="A185" s="1" t="s">
        <v>320</v>
      </c>
      <c r="B185" s="2" t="s">
        <v>322</v>
      </c>
      <c r="C185" s="1" t="s">
        <v>321</v>
      </c>
      <c r="D185" s="7">
        <v>1</v>
      </c>
      <c r="E185" s="5">
        <v>19.9</v>
      </c>
      <c r="F185" s="4">
        <f t="shared" si="2"/>
        <v>19.9</v>
      </c>
    </row>
    <row r="186" spans="1:6" ht="12.75">
      <c r="A186" s="1" t="s">
        <v>317</v>
      </c>
      <c r="B186" s="2" t="s">
        <v>319</v>
      </c>
      <c r="C186" s="1" t="s">
        <v>318</v>
      </c>
      <c r="D186" s="7">
        <v>2</v>
      </c>
      <c r="E186" s="5">
        <v>89</v>
      </c>
      <c r="F186" s="4">
        <f t="shared" si="2"/>
        <v>178</v>
      </c>
    </row>
    <row r="187" spans="1:6" ht="12.75">
      <c r="A187" s="1" t="s">
        <v>146</v>
      </c>
      <c r="B187" s="2" t="s">
        <v>148</v>
      </c>
      <c r="C187" s="1" t="s">
        <v>147</v>
      </c>
      <c r="D187" s="7">
        <v>1</v>
      </c>
      <c r="E187" s="5">
        <v>49.9</v>
      </c>
      <c r="F187" s="4">
        <f t="shared" si="2"/>
        <v>49.9</v>
      </c>
    </row>
    <row r="188" spans="1:6" ht="12.75">
      <c r="A188" s="1" t="s">
        <v>143</v>
      </c>
      <c r="B188" s="2" t="s">
        <v>145</v>
      </c>
      <c r="C188" s="1" t="s">
        <v>144</v>
      </c>
      <c r="D188" s="7">
        <v>1</v>
      </c>
      <c r="E188" s="5">
        <v>79.9</v>
      </c>
      <c r="F188" s="4">
        <f t="shared" si="2"/>
        <v>79.9</v>
      </c>
    </row>
    <row r="189" spans="1:6" ht="12.75">
      <c r="A189" s="1" t="s">
        <v>149</v>
      </c>
      <c r="B189" s="2" t="s">
        <v>151</v>
      </c>
      <c r="C189" s="1" t="s">
        <v>150</v>
      </c>
      <c r="D189" s="7">
        <v>1</v>
      </c>
      <c r="E189" s="5">
        <v>49.9</v>
      </c>
      <c r="F189" s="4">
        <f t="shared" si="2"/>
        <v>49.9</v>
      </c>
    </row>
    <row r="190" spans="1:6" ht="12.75">
      <c r="A190" s="1" t="s">
        <v>152</v>
      </c>
      <c r="B190" s="2" t="s">
        <v>154</v>
      </c>
      <c r="C190" s="1" t="s">
        <v>153</v>
      </c>
      <c r="D190" s="7">
        <v>1</v>
      </c>
      <c r="E190" s="5">
        <v>49.9</v>
      </c>
      <c r="F190" s="4">
        <f t="shared" si="2"/>
        <v>49.9</v>
      </c>
    </row>
    <row r="191" spans="1:6" ht="12.75">
      <c r="A191" s="1" t="s">
        <v>155</v>
      </c>
      <c r="B191" s="2" t="s">
        <v>157</v>
      </c>
      <c r="C191" s="1" t="s">
        <v>156</v>
      </c>
      <c r="D191" s="7">
        <v>1</v>
      </c>
      <c r="E191" s="5">
        <v>79.9</v>
      </c>
      <c r="F191" s="4">
        <f t="shared" si="2"/>
        <v>79.9</v>
      </c>
    </row>
    <row r="192" spans="1:6" ht="12.75">
      <c r="A192" s="1" t="s">
        <v>746</v>
      </c>
      <c r="B192" s="2" t="s">
        <v>751</v>
      </c>
      <c r="C192" s="1" t="s">
        <v>747</v>
      </c>
      <c r="D192" s="7">
        <v>1</v>
      </c>
      <c r="E192" s="5">
        <v>49.9</v>
      </c>
      <c r="F192" s="4">
        <f t="shared" si="2"/>
        <v>49.9</v>
      </c>
    </row>
    <row r="193" spans="1:6" ht="12.75">
      <c r="A193" s="1" t="s">
        <v>3</v>
      </c>
      <c r="B193" s="2" t="s">
        <v>5</v>
      </c>
      <c r="C193" s="1" t="s">
        <v>4</v>
      </c>
      <c r="D193" s="7">
        <v>2</v>
      </c>
      <c r="E193" s="5">
        <v>19.9</v>
      </c>
      <c r="F193" s="4">
        <f t="shared" si="2"/>
        <v>39.8</v>
      </c>
    </row>
    <row r="194" spans="1:6" ht="12.75">
      <c r="A194" s="1" t="s">
        <v>749</v>
      </c>
      <c r="B194" s="2" t="s">
        <v>748</v>
      </c>
      <c r="C194" s="1" t="s">
        <v>750</v>
      </c>
      <c r="D194" s="7">
        <v>1</v>
      </c>
      <c r="E194" s="5">
        <v>19.9</v>
      </c>
      <c r="F194" s="4">
        <f t="shared" si="2"/>
        <v>19.9</v>
      </c>
    </row>
    <row r="195" spans="1:6" ht="12.75">
      <c r="A195" s="1" t="s">
        <v>752</v>
      </c>
      <c r="B195" s="2" t="s">
        <v>754</v>
      </c>
      <c r="C195" s="1" t="s">
        <v>753</v>
      </c>
      <c r="D195" s="7">
        <v>1</v>
      </c>
      <c r="E195" s="5">
        <v>19.9</v>
      </c>
      <c r="F195" s="4">
        <f aca="true" t="shared" si="3" ref="F195:F239">D195*E195</f>
        <v>19.9</v>
      </c>
    </row>
    <row r="196" spans="1:6" ht="12.75">
      <c r="A196" s="1" t="s">
        <v>755</v>
      </c>
      <c r="B196" s="2" t="s">
        <v>757</v>
      </c>
      <c r="C196" s="1" t="s">
        <v>756</v>
      </c>
      <c r="D196" s="7">
        <v>1</v>
      </c>
      <c r="E196" s="5">
        <v>139</v>
      </c>
      <c r="F196" s="4">
        <f t="shared" si="3"/>
        <v>139</v>
      </c>
    </row>
    <row r="197" spans="1:6" ht="12.75">
      <c r="A197" s="1" t="s">
        <v>659</v>
      </c>
      <c r="B197" s="16" t="s">
        <v>661</v>
      </c>
      <c r="C197" s="1" t="s">
        <v>660</v>
      </c>
      <c r="D197" s="7">
        <v>1</v>
      </c>
      <c r="E197" s="5">
        <v>139</v>
      </c>
      <c r="F197" s="4">
        <f t="shared" si="3"/>
        <v>139</v>
      </c>
    </row>
    <row r="198" spans="1:6" ht="12.75">
      <c r="A198" s="1" t="s">
        <v>662</v>
      </c>
      <c r="B198" s="2" t="s">
        <v>664</v>
      </c>
      <c r="C198" s="1" t="s">
        <v>663</v>
      </c>
      <c r="D198" s="7">
        <v>2</v>
      </c>
      <c r="E198" s="5">
        <v>119</v>
      </c>
      <c r="F198" s="4">
        <f t="shared" si="3"/>
        <v>238</v>
      </c>
    </row>
    <row r="199" spans="1:6" ht="12.75">
      <c r="A199" s="1" t="s">
        <v>665</v>
      </c>
      <c r="B199" s="2" t="s">
        <v>667</v>
      </c>
      <c r="C199" s="1" t="s">
        <v>666</v>
      </c>
      <c r="D199" s="7">
        <v>1</v>
      </c>
      <c r="E199" s="5">
        <v>119</v>
      </c>
      <c r="F199" s="4">
        <f t="shared" si="3"/>
        <v>119</v>
      </c>
    </row>
    <row r="200" spans="1:6" ht="12.75">
      <c r="A200" s="1" t="s">
        <v>671</v>
      </c>
      <c r="B200" s="2" t="s">
        <v>673</v>
      </c>
      <c r="C200" s="1" t="s">
        <v>672</v>
      </c>
      <c r="D200" s="7">
        <v>3</v>
      </c>
      <c r="E200" s="5">
        <v>44</v>
      </c>
      <c r="F200" s="4">
        <f t="shared" si="3"/>
        <v>132</v>
      </c>
    </row>
    <row r="201" spans="1:6" ht="12.75">
      <c r="A201" s="1" t="s">
        <v>674</v>
      </c>
      <c r="B201" s="2" t="s">
        <v>676</v>
      </c>
      <c r="C201" s="1" t="s">
        <v>675</v>
      </c>
      <c r="D201" s="7">
        <v>3</v>
      </c>
      <c r="E201" s="5">
        <v>109</v>
      </c>
      <c r="F201" s="4">
        <f t="shared" si="3"/>
        <v>327</v>
      </c>
    </row>
    <row r="202" spans="1:6" ht="12.75">
      <c r="A202" s="1" t="s">
        <v>677</v>
      </c>
      <c r="B202" s="2" t="s">
        <v>679</v>
      </c>
      <c r="C202" s="1" t="s">
        <v>678</v>
      </c>
      <c r="D202" s="7">
        <v>1</v>
      </c>
      <c r="E202" s="5">
        <v>109</v>
      </c>
      <c r="F202" s="4">
        <f t="shared" si="3"/>
        <v>109</v>
      </c>
    </row>
    <row r="203" spans="1:6" ht="12.75">
      <c r="A203" s="1" t="s">
        <v>680</v>
      </c>
      <c r="B203" s="2" t="s">
        <v>682</v>
      </c>
      <c r="C203" s="1" t="s">
        <v>681</v>
      </c>
      <c r="D203" s="7">
        <v>2</v>
      </c>
      <c r="E203" s="5">
        <v>109</v>
      </c>
      <c r="F203" s="4">
        <f t="shared" si="3"/>
        <v>218</v>
      </c>
    </row>
    <row r="204" spans="1:6" ht="12.75">
      <c r="A204" s="1" t="s">
        <v>683</v>
      </c>
      <c r="B204" s="2" t="s">
        <v>685</v>
      </c>
      <c r="C204" s="1" t="s">
        <v>684</v>
      </c>
      <c r="D204" s="7">
        <v>1</v>
      </c>
      <c r="E204" s="5">
        <v>89</v>
      </c>
      <c r="F204" s="4">
        <f t="shared" si="3"/>
        <v>89</v>
      </c>
    </row>
    <row r="205" spans="1:6" ht="12.75">
      <c r="A205" s="1" t="s">
        <v>686</v>
      </c>
      <c r="B205" s="2" t="s">
        <v>688</v>
      </c>
      <c r="C205" s="1" t="s">
        <v>687</v>
      </c>
      <c r="D205" s="7">
        <v>1</v>
      </c>
      <c r="E205" s="5">
        <v>79</v>
      </c>
      <c r="F205" s="4">
        <f t="shared" si="3"/>
        <v>79</v>
      </c>
    </row>
    <row r="206" spans="1:6" ht="12.75">
      <c r="A206" s="1" t="s">
        <v>689</v>
      </c>
      <c r="B206" s="2" t="s">
        <v>691</v>
      </c>
      <c r="C206" s="1" t="s">
        <v>690</v>
      </c>
      <c r="D206" s="7">
        <v>2</v>
      </c>
      <c r="E206" s="5">
        <v>79</v>
      </c>
      <c r="F206" s="4">
        <f t="shared" si="3"/>
        <v>158</v>
      </c>
    </row>
    <row r="207" spans="1:6" ht="12.75">
      <c r="A207" s="1" t="s">
        <v>692</v>
      </c>
      <c r="B207" s="2" t="s">
        <v>694</v>
      </c>
      <c r="C207" s="1" t="s">
        <v>693</v>
      </c>
      <c r="D207" s="7">
        <v>5</v>
      </c>
      <c r="E207" s="5">
        <v>79</v>
      </c>
      <c r="F207" s="4">
        <f t="shared" si="3"/>
        <v>395</v>
      </c>
    </row>
    <row r="208" spans="1:6" ht="12.75">
      <c r="A208" s="1" t="s">
        <v>695</v>
      </c>
      <c r="B208" s="2" t="s">
        <v>697</v>
      </c>
      <c r="C208" s="1" t="s">
        <v>696</v>
      </c>
      <c r="D208" s="7">
        <v>1</v>
      </c>
      <c r="E208" s="5">
        <v>74</v>
      </c>
      <c r="F208" s="4">
        <f t="shared" si="3"/>
        <v>74</v>
      </c>
    </row>
    <row r="209" spans="1:6" ht="12.75">
      <c r="A209" s="1" t="s">
        <v>527</v>
      </c>
      <c r="B209" s="2" t="s">
        <v>529</v>
      </c>
      <c r="C209" s="1" t="s">
        <v>528</v>
      </c>
      <c r="D209" s="7">
        <v>1</v>
      </c>
      <c r="E209" s="5">
        <v>74</v>
      </c>
      <c r="F209" s="4">
        <f t="shared" si="3"/>
        <v>74</v>
      </c>
    </row>
    <row r="210" spans="1:6" ht="12.75">
      <c r="A210" s="1" t="s">
        <v>6</v>
      </c>
      <c r="B210" s="2" t="s">
        <v>8</v>
      </c>
      <c r="C210" s="1" t="s">
        <v>7</v>
      </c>
      <c r="D210" s="7">
        <v>4</v>
      </c>
      <c r="E210" s="5">
        <v>69</v>
      </c>
      <c r="F210" s="4">
        <f t="shared" si="3"/>
        <v>276</v>
      </c>
    </row>
    <row r="211" spans="1:6" ht="12.75">
      <c r="A211" s="1" t="s">
        <v>353</v>
      </c>
      <c r="B211" s="2" t="s">
        <v>355</v>
      </c>
      <c r="C211" s="1" t="s">
        <v>354</v>
      </c>
      <c r="D211" s="7">
        <v>6</v>
      </c>
      <c r="E211" s="5">
        <v>79</v>
      </c>
      <c r="F211" s="4">
        <f t="shared" si="3"/>
        <v>474</v>
      </c>
    </row>
    <row r="212" spans="1:6" ht="12.75">
      <c r="A212" s="1" t="s">
        <v>350</v>
      </c>
      <c r="B212" s="2" t="s">
        <v>352</v>
      </c>
      <c r="C212" s="1" t="s">
        <v>351</v>
      </c>
      <c r="D212" s="7">
        <v>1</v>
      </c>
      <c r="E212" s="5">
        <v>79</v>
      </c>
      <c r="F212" s="4">
        <f t="shared" si="3"/>
        <v>79</v>
      </c>
    </row>
    <row r="213" spans="1:6" ht="12.75">
      <c r="A213" s="1" t="s">
        <v>365</v>
      </c>
      <c r="B213" s="2" t="s">
        <v>367</v>
      </c>
      <c r="C213" s="1" t="s">
        <v>366</v>
      </c>
      <c r="D213" s="7">
        <v>1</v>
      </c>
      <c r="E213" s="5">
        <v>79</v>
      </c>
      <c r="F213" s="4">
        <f t="shared" si="3"/>
        <v>79</v>
      </c>
    </row>
    <row r="214" spans="1:6" ht="12.75">
      <c r="A214" s="1" t="s">
        <v>362</v>
      </c>
      <c r="B214" s="2" t="s">
        <v>364</v>
      </c>
      <c r="C214" s="1" t="s">
        <v>363</v>
      </c>
      <c r="D214" s="7">
        <v>3</v>
      </c>
      <c r="E214" s="5">
        <v>69</v>
      </c>
      <c r="F214" s="4">
        <f t="shared" si="3"/>
        <v>207</v>
      </c>
    </row>
    <row r="215" spans="1:6" ht="12.75">
      <c r="A215" s="1" t="s">
        <v>359</v>
      </c>
      <c r="B215" s="2" t="s">
        <v>361</v>
      </c>
      <c r="C215" s="1" t="s">
        <v>360</v>
      </c>
      <c r="D215" s="7">
        <v>3</v>
      </c>
      <c r="E215" s="5">
        <v>69</v>
      </c>
      <c r="F215" s="4">
        <f t="shared" si="3"/>
        <v>207</v>
      </c>
    </row>
    <row r="216" spans="1:6" ht="12.75">
      <c r="A216" s="1" t="s">
        <v>356</v>
      </c>
      <c r="B216" s="2" t="s">
        <v>358</v>
      </c>
      <c r="C216" s="1" t="s">
        <v>357</v>
      </c>
      <c r="D216" s="7">
        <v>1</v>
      </c>
      <c r="E216" s="5">
        <v>69</v>
      </c>
      <c r="F216" s="4">
        <f t="shared" si="3"/>
        <v>69</v>
      </c>
    </row>
    <row r="217" spans="1:6" ht="12.75">
      <c r="A217" s="1" t="s">
        <v>371</v>
      </c>
      <c r="B217" s="2" t="s">
        <v>373</v>
      </c>
      <c r="C217" s="1" t="s">
        <v>372</v>
      </c>
      <c r="D217" s="7">
        <v>2</v>
      </c>
      <c r="E217" s="5">
        <v>74</v>
      </c>
      <c r="F217" s="4">
        <f t="shared" si="3"/>
        <v>148</v>
      </c>
    </row>
    <row r="218" spans="1:6" ht="12.75">
      <c r="A218" s="1" t="s">
        <v>368</v>
      </c>
      <c r="B218" s="2" t="s">
        <v>370</v>
      </c>
      <c r="C218" s="1" t="s">
        <v>369</v>
      </c>
      <c r="D218" s="7">
        <v>2</v>
      </c>
      <c r="E218" s="5">
        <v>79</v>
      </c>
      <c r="F218" s="4">
        <f t="shared" si="3"/>
        <v>158</v>
      </c>
    </row>
    <row r="219" spans="1:6" ht="12.75">
      <c r="A219" s="1" t="s">
        <v>377</v>
      </c>
      <c r="B219" s="2" t="s">
        <v>379</v>
      </c>
      <c r="C219" s="1" t="s">
        <v>378</v>
      </c>
      <c r="D219" s="7">
        <v>4</v>
      </c>
      <c r="E219" s="5">
        <v>79</v>
      </c>
      <c r="F219" s="4">
        <f t="shared" si="3"/>
        <v>316</v>
      </c>
    </row>
    <row r="220" spans="1:6" ht="12.75">
      <c r="A220" s="1" t="s">
        <v>374</v>
      </c>
      <c r="B220" s="2" t="s">
        <v>376</v>
      </c>
      <c r="C220" s="1" t="s">
        <v>375</v>
      </c>
      <c r="D220" s="7">
        <v>1</v>
      </c>
      <c r="E220" s="5">
        <v>79</v>
      </c>
      <c r="F220" s="4">
        <f t="shared" si="3"/>
        <v>79</v>
      </c>
    </row>
    <row r="221" spans="1:6" ht="12.75">
      <c r="A221" s="1" t="s">
        <v>605</v>
      </c>
      <c r="B221" s="2" t="s">
        <v>607</v>
      </c>
      <c r="C221" s="1" t="s">
        <v>606</v>
      </c>
      <c r="D221" s="7">
        <v>1</v>
      </c>
      <c r="E221" s="5">
        <v>129</v>
      </c>
      <c r="F221" s="4">
        <f t="shared" si="3"/>
        <v>129</v>
      </c>
    </row>
    <row r="222" spans="1:6" ht="12.75">
      <c r="A222" s="1" t="s">
        <v>90</v>
      </c>
      <c r="B222" s="2" t="s">
        <v>92</v>
      </c>
      <c r="C222" s="1" t="s">
        <v>91</v>
      </c>
      <c r="D222" s="7">
        <v>2</v>
      </c>
      <c r="E222" s="5">
        <v>18</v>
      </c>
      <c r="F222" s="4">
        <f t="shared" si="3"/>
        <v>36</v>
      </c>
    </row>
    <row r="223" spans="1:6" ht="12.75">
      <c r="A223" s="1" t="s">
        <v>93</v>
      </c>
      <c r="B223" s="2" t="s">
        <v>95</v>
      </c>
      <c r="C223" s="1" t="s">
        <v>94</v>
      </c>
      <c r="D223" s="7">
        <v>1</v>
      </c>
      <c r="E223" s="5">
        <v>125</v>
      </c>
      <c r="F223" s="4">
        <f t="shared" si="3"/>
        <v>125</v>
      </c>
    </row>
    <row r="224" spans="1:6" ht="12.75">
      <c r="A224" s="1" t="s">
        <v>75</v>
      </c>
      <c r="B224" s="2" t="s">
        <v>77</v>
      </c>
      <c r="C224" s="1" t="s">
        <v>76</v>
      </c>
      <c r="D224" s="7">
        <v>1</v>
      </c>
      <c r="E224" s="5">
        <v>49.8</v>
      </c>
      <c r="F224" s="4">
        <f t="shared" si="3"/>
        <v>49.8</v>
      </c>
    </row>
    <row r="225" spans="1:6" ht="12.75">
      <c r="A225" s="1" t="s">
        <v>78</v>
      </c>
      <c r="B225" s="2" t="s">
        <v>80</v>
      </c>
      <c r="C225" s="1" t="s">
        <v>79</v>
      </c>
      <c r="D225" s="7">
        <v>1</v>
      </c>
      <c r="E225" s="5">
        <v>49.8</v>
      </c>
      <c r="F225" s="4">
        <f t="shared" si="3"/>
        <v>49.8</v>
      </c>
    </row>
    <row r="226" spans="1:6" ht="12.75">
      <c r="A226" s="1" t="s">
        <v>87</v>
      </c>
      <c r="B226" s="2" t="s">
        <v>89</v>
      </c>
      <c r="C226" s="1" t="s">
        <v>88</v>
      </c>
      <c r="D226" s="7">
        <v>1</v>
      </c>
      <c r="E226" s="5">
        <v>119</v>
      </c>
      <c r="F226" s="4">
        <f t="shared" si="3"/>
        <v>119</v>
      </c>
    </row>
    <row r="227" spans="1:6" ht="12.75">
      <c r="A227" s="1" t="s">
        <v>81</v>
      </c>
      <c r="B227" s="2" t="s">
        <v>83</v>
      </c>
      <c r="C227" s="1" t="s">
        <v>82</v>
      </c>
      <c r="D227" s="7">
        <v>1</v>
      </c>
      <c r="E227" s="5">
        <v>119</v>
      </c>
      <c r="F227" s="4">
        <f t="shared" si="3"/>
        <v>119</v>
      </c>
    </row>
    <row r="228" spans="1:6" ht="12.75">
      <c r="A228" s="1" t="s">
        <v>84</v>
      </c>
      <c r="B228" s="2" t="s">
        <v>86</v>
      </c>
      <c r="C228" s="1" t="s">
        <v>85</v>
      </c>
      <c r="D228" s="7">
        <v>1</v>
      </c>
      <c r="E228" s="5">
        <v>119</v>
      </c>
      <c r="F228" s="4">
        <f t="shared" si="3"/>
        <v>119</v>
      </c>
    </row>
    <row r="229" spans="1:6" ht="12.75">
      <c r="A229" s="1" t="s">
        <v>701</v>
      </c>
      <c r="B229" s="2" t="s">
        <v>703</v>
      </c>
      <c r="C229" s="1" t="s">
        <v>702</v>
      </c>
      <c r="D229" s="7">
        <v>1</v>
      </c>
      <c r="E229" s="5">
        <v>139</v>
      </c>
      <c r="F229" s="4">
        <f t="shared" si="3"/>
        <v>139</v>
      </c>
    </row>
    <row r="230" spans="1:6" ht="12.75">
      <c r="A230" s="1" t="s">
        <v>233</v>
      </c>
      <c r="B230" s="2" t="s">
        <v>235</v>
      </c>
      <c r="C230" s="1" t="s">
        <v>234</v>
      </c>
      <c r="D230" s="7">
        <v>2</v>
      </c>
      <c r="E230" s="5">
        <v>149</v>
      </c>
      <c r="F230" s="4">
        <f t="shared" si="3"/>
        <v>298</v>
      </c>
    </row>
    <row r="231" spans="1:6" ht="12.75">
      <c r="A231" s="1" t="s">
        <v>236</v>
      </c>
      <c r="B231" s="2" t="s">
        <v>238</v>
      </c>
      <c r="C231" s="1" t="s">
        <v>237</v>
      </c>
      <c r="D231" s="7">
        <v>2</v>
      </c>
      <c r="E231" s="5">
        <v>149</v>
      </c>
      <c r="F231" s="4">
        <f t="shared" si="3"/>
        <v>298</v>
      </c>
    </row>
    <row r="232" spans="1:6" ht="12.75">
      <c r="A232" s="1" t="s">
        <v>242</v>
      </c>
      <c r="B232" s="2" t="s">
        <v>241</v>
      </c>
      <c r="C232" s="1" t="s">
        <v>243</v>
      </c>
      <c r="D232" s="7">
        <v>1</v>
      </c>
      <c r="E232" s="5">
        <v>149</v>
      </c>
      <c r="F232" s="4">
        <f t="shared" si="3"/>
        <v>149</v>
      </c>
    </row>
    <row r="233" spans="1:6" ht="12.75">
      <c r="A233" s="1" t="s">
        <v>245</v>
      </c>
      <c r="B233" s="2" t="s">
        <v>250</v>
      </c>
      <c r="C233" s="1" t="s">
        <v>246</v>
      </c>
      <c r="D233" s="7">
        <v>1</v>
      </c>
      <c r="E233" s="5">
        <v>149</v>
      </c>
      <c r="F233" s="4">
        <f t="shared" si="3"/>
        <v>149</v>
      </c>
    </row>
    <row r="234" spans="1:6" ht="12.75">
      <c r="A234" s="1" t="s">
        <v>239</v>
      </c>
      <c r="B234" s="2" t="s">
        <v>244</v>
      </c>
      <c r="C234" s="1" t="s">
        <v>240</v>
      </c>
      <c r="D234" s="7">
        <v>4</v>
      </c>
      <c r="E234" s="5">
        <v>149</v>
      </c>
      <c r="F234" s="4">
        <f t="shared" si="3"/>
        <v>596</v>
      </c>
    </row>
    <row r="235" spans="1:6" ht="12.75">
      <c r="A235" s="1" t="s">
        <v>248</v>
      </c>
      <c r="B235" s="2" t="s">
        <v>247</v>
      </c>
      <c r="C235" s="1" t="s">
        <v>249</v>
      </c>
      <c r="D235" s="7">
        <v>2</v>
      </c>
      <c r="E235" s="5">
        <v>149</v>
      </c>
      <c r="F235" s="4">
        <f t="shared" si="3"/>
        <v>298</v>
      </c>
    </row>
    <row r="236" spans="1:6" ht="12.75">
      <c r="A236" s="1" t="s">
        <v>224</v>
      </c>
      <c r="B236" s="2" t="s">
        <v>226</v>
      </c>
      <c r="C236" s="1" t="s">
        <v>225</v>
      </c>
      <c r="D236" s="7">
        <v>1</v>
      </c>
      <c r="E236" s="5">
        <v>159</v>
      </c>
      <c r="F236" s="4">
        <f t="shared" si="3"/>
        <v>159</v>
      </c>
    </row>
    <row r="237" spans="1:6" ht="12.75">
      <c r="A237" s="1" t="s">
        <v>230</v>
      </c>
      <c r="B237" s="2" t="s">
        <v>232</v>
      </c>
      <c r="C237" s="1" t="s">
        <v>231</v>
      </c>
      <c r="D237" s="7">
        <v>2</v>
      </c>
      <c r="E237" s="5">
        <v>159</v>
      </c>
      <c r="F237" s="4">
        <f t="shared" si="3"/>
        <v>318</v>
      </c>
    </row>
    <row r="238" spans="1:6" ht="12.75">
      <c r="A238" s="1" t="s">
        <v>221</v>
      </c>
      <c r="B238" s="2" t="s">
        <v>223</v>
      </c>
      <c r="C238" s="1" t="s">
        <v>222</v>
      </c>
      <c r="D238" s="7">
        <v>4</v>
      </c>
      <c r="E238" s="5">
        <v>159</v>
      </c>
      <c r="F238" s="4">
        <f t="shared" si="3"/>
        <v>636</v>
      </c>
    </row>
    <row r="239" spans="1:6" ht="12.75">
      <c r="A239" s="1" t="s">
        <v>227</v>
      </c>
      <c r="B239" s="2" t="s">
        <v>229</v>
      </c>
      <c r="C239" s="1" t="s">
        <v>228</v>
      </c>
      <c r="D239" s="7">
        <v>1</v>
      </c>
      <c r="E239" s="5">
        <v>39</v>
      </c>
      <c r="F239" s="4">
        <f t="shared" si="3"/>
        <v>39</v>
      </c>
    </row>
    <row r="240" spans="1:6" ht="12.75" customHeight="1">
      <c r="A240" s="2" t="s">
        <v>23</v>
      </c>
      <c r="B240" s="8"/>
      <c r="C240" s="2" t="s">
        <v>24</v>
      </c>
      <c r="D240" s="12">
        <v>1</v>
      </c>
      <c r="E240" s="11">
        <v>200</v>
      </c>
      <c r="F240" s="9">
        <v>200</v>
      </c>
    </row>
    <row r="241" spans="1:6" ht="12.75" customHeight="1">
      <c r="A241" s="2" t="s">
        <v>25</v>
      </c>
      <c r="B241" s="10"/>
      <c r="C241" s="2" t="s">
        <v>26</v>
      </c>
      <c r="D241" s="12">
        <v>1</v>
      </c>
      <c r="E241" s="11">
        <v>200</v>
      </c>
      <c r="F241" s="9">
        <v>200</v>
      </c>
    </row>
    <row r="242" spans="1:6" ht="12.75" customHeight="1">
      <c r="A242" s="2" t="s">
        <v>27</v>
      </c>
      <c r="B242" s="10"/>
      <c r="C242" s="2" t="s">
        <v>28</v>
      </c>
      <c r="D242" s="12">
        <v>2</v>
      </c>
      <c r="E242" s="11">
        <v>200</v>
      </c>
      <c r="F242" s="9">
        <v>400</v>
      </c>
    </row>
    <row r="243" spans="1:6" ht="12.75" customHeight="1">
      <c r="A243" s="2" t="s">
        <v>29</v>
      </c>
      <c r="B243" s="10"/>
      <c r="C243" s="2" t="s">
        <v>30</v>
      </c>
      <c r="D243" s="12">
        <v>1</v>
      </c>
      <c r="E243" s="11">
        <v>250</v>
      </c>
      <c r="F243" s="9">
        <v>200</v>
      </c>
    </row>
    <row r="244" spans="1:6" ht="12.75" customHeight="1">
      <c r="A244" s="2" t="s">
        <v>31</v>
      </c>
      <c r="B244" s="10"/>
      <c r="C244" s="2" t="s">
        <v>32</v>
      </c>
      <c r="D244" s="12">
        <v>1</v>
      </c>
      <c r="E244" s="11">
        <v>230</v>
      </c>
      <c r="F244" s="9">
        <v>250</v>
      </c>
    </row>
    <row r="245" spans="1:6" ht="12.75" customHeight="1">
      <c r="A245" s="2" t="s">
        <v>34</v>
      </c>
      <c r="B245" s="10"/>
      <c r="C245" s="2" t="s">
        <v>35</v>
      </c>
      <c r="D245" s="12">
        <v>20</v>
      </c>
      <c r="E245" s="11">
        <v>120</v>
      </c>
      <c r="F245" s="9">
        <v>4600</v>
      </c>
    </row>
    <row r="246" spans="1:6" ht="12.75" customHeight="1">
      <c r="A246" s="2" t="s">
        <v>36</v>
      </c>
      <c r="B246" s="10"/>
      <c r="C246" s="2" t="s">
        <v>37</v>
      </c>
      <c r="D246" s="12">
        <v>15</v>
      </c>
      <c r="E246" s="11">
        <v>120</v>
      </c>
      <c r="F246" s="9">
        <v>1800</v>
      </c>
    </row>
    <row r="247" spans="1:6" ht="12.75" customHeight="1">
      <c r="A247" s="2" t="s">
        <v>38</v>
      </c>
      <c r="B247" s="10"/>
      <c r="C247" s="2" t="s">
        <v>39</v>
      </c>
      <c r="D247" s="12">
        <v>27</v>
      </c>
      <c r="E247" s="11">
        <v>15</v>
      </c>
      <c r="F247" s="9">
        <v>3240</v>
      </c>
    </row>
    <row r="248" spans="1:6" ht="12.75" customHeight="1">
      <c r="A248" s="2" t="s">
        <v>40</v>
      </c>
      <c r="B248" s="10"/>
      <c r="C248" s="2" t="s">
        <v>41</v>
      </c>
      <c r="D248" s="12">
        <v>1</v>
      </c>
      <c r="E248" s="11">
        <v>15</v>
      </c>
      <c r="F248" s="9">
        <v>15</v>
      </c>
    </row>
    <row r="249" spans="1:6" ht="12.75" customHeight="1">
      <c r="A249" s="2" t="s">
        <v>42</v>
      </c>
      <c r="B249" s="10"/>
      <c r="C249" s="2" t="s">
        <v>43</v>
      </c>
      <c r="D249" s="12">
        <v>1</v>
      </c>
      <c r="E249" s="11">
        <v>15</v>
      </c>
      <c r="F249" s="9">
        <v>15</v>
      </c>
    </row>
    <row r="250" spans="1:6" ht="12.75" customHeight="1">
      <c r="A250" s="2" t="s">
        <v>62</v>
      </c>
      <c r="B250" s="10"/>
      <c r="C250" s="2" t="s">
        <v>63</v>
      </c>
      <c r="D250" s="12">
        <v>7</v>
      </c>
      <c r="E250" s="11">
        <v>70</v>
      </c>
      <c r="F250" s="9">
        <v>105</v>
      </c>
    </row>
    <row r="251" spans="1:6" ht="12.75" customHeight="1">
      <c r="A251" s="2" t="s">
        <v>64</v>
      </c>
      <c r="B251" s="10"/>
      <c r="C251" s="2" t="s">
        <v>65</v>
      </c>
      <c r="D251" s="12">
        <v>7</v>
      </c>
      <c r="E251" s="11">
        <v>70</v>
      </c>
      <c r="F251" s="9">
        <v>490</v>
      </c>
    </row>
    <row r="252" spans="1:6" ht="12.75" customHeight="1">
      <c r="A252" s="2" t="s">
        <v>99</v>
      </c>
      <c r="B252" s="10"/>
      <c r="C252" s="2" t="s">
        <v>100</v>
      </c>
      <c r="D252" s="12">
        <v>10</v>
      </c>
      <c r="E252" s="11">
        <v>235</v>
      </c>
      <c r="F252" s="9">
        <v>700</v>
      </c>
    </row>
    <row r="253" spans="1:6" ht="12.75" customHeight="1">
      <c r="A253" s="2" t="s">
        <v>101</v>
      </c>
      <c r="B253" s="10"/>
      <c r="C253" s="2" t="s">
        <v>102</v>
      </c>
      <c r="D253" s="12">
        <v>2</v>
      </c>
      <c r="E253" s="11">
        <v>235</v>
      </c>
      <c r="F253" s="9">
        <v>470</v>
      </c>
    </row>
    <row r="254" spans="1:6" ht="12.75" customHeight="1">
      <c r="A254" s="2" t="s">
        <v>103</v>
      </c>
      <c r="B254" s="10"/>
      <c r="C254" s="2" t="s">
        <v>24</v>
      </c>
      <c r="D254" s="12">
        <v>8</v>
      </c>
      <c r="E254" s="11">
        <v>180</v>
      </c>
      <c r="F254" s="9">
        <v>1880</v>
      </c>
    </row>
    <row r="255" spans="1:6" ht="12.75" customHeight="1">
      <c r="A255" s="2" t="s">
        <v>104</v>
      </c>
      <c r="B255" s="10"/>
      <c r="C255" s="2" t="s">
        <v>26</v>
      </c>
      <c r="D255" s="12">
        <v>2</v>
      </c>
      <c r="E255" s="11">
        <v>180</v>
      </c>
      <c r="F255" s="9">
        <v>360</v>
      </c>
    </row>
    <row r="256" spans="1:6" ht="12.75" customHeight="1">
      <c r="A256" s="2" t="s">
        <v>105</v>
      </c>
      <c r="B256" s="10"/>
      <c r="C256" s="2" t="s">
        <v>106</v>
      </c>
      <c r="D256" s="12">
        <v>1</v>
      </c>
      <c r="E256" s="11">
        <v>245</v>
      </c>
      <c r="F256" s="9">
        <v>180</v>
      </c>
    </row>
    <row r="257" spans="1:6" ht="12.75" customHeight="1">
      <c r="A257" s="2" t="s">
        <v>107</v>
      </c>
      <c r="B257" s="10"/>
      <c r="C257" s="2" t="s">
        <v>108</v>
      </c>
      <c r="D257" s="12">
        <v>2</v>
      </c>
      <c r="E257" s="11">
        <v>245</v>
      </c>
      <c r="F257" s="9">
        <v>490</v>
      </c>
    </row>
    <row r="258" spans="1:6" ht="12.75" customHeight="1">
      <c r="A258" s="2" t="s">
        <v>121</v>
      </c>
      <c r="B258" s="10"/>
      <c r="C258" s="2" t="s">
        <v>122</v>
      </c>
      <c r="D258" s="12">
        <v>4</v>
      </c>
      <c r="E258" s="11">
        <v>185</v>
      </c>
      <c r="F258" s="9">
        <v>980</v>
      </c>
    </row>
    <row r="259" spans="1:6" ht="12.75" customHeight="1">
      <c r="A259" s="2" t="s">
        <v>123</v>
      </c>
      <c r="B259" s="10"/>
      <c r="C259" s="2" t="s">
        <v>32</v>
      </c>
      <c r="D259" s="12">
        <v>2</v>
      </c>
      <c r="E259" s="11">
        <v>185</v>
      </c>
      <c r="F259" s="9">
        <v>370</v>
      </c>
    </row>
    <row r="260" spans="1:6" ht="12.75" customHeight="1">
      <c r="A260" s="2" t="s">
        <v>124</v>
      </c>
      <c r="B260" s="10"/>
      <c r="C260" s="2" t="s">
        <v>125</v>
      </c>
      <c r="D260" s="12">
        <v>2</v>
      </c>
      <c r="E260" s="11">
        <v>230</v>
      </c>
      <c r="F260" s="9">
        <v>370</v>
      </c>
    </row>
    <row r="261" spans="1:6" ht="12.75" customHeight="1">
      <c r="A261" s="2" t="s">
        <v>126</v>
      </c>
      <c r="B261" s="10"/>
      <c r="C261" s="2" t="s">
        <v>127</v>
      </c>
      <c r="D261" s="12">
        <v>2</v>
      </c>
      <c r="E261" s="11">
        <v>230</v>
      </c>
      <c r="F261" s="9">
        <v>460</v>
      </c>
    </row>
    <row r="262" spans="1:6" ht="12.75" customHeight="1">
      <c r="A262" s="13"/>
      <c r="B262" s="13"/>
      <c r="C262" s="13"/>
      <c r="D262" s="14">
        <f>SUM(D2:D261)</f>
        <v>891</v>
      </c>
      <c r="E262" s="15"/>
      <c r="F262" s="4">
        <f>SUM(F2:F261)</f>
        <v>60939.52400000002</v>
      </c>
    </row>
  </sheetData>
  <sheetProtection/>
  <conditionalFormatting sqref="J7 A1:A65536">
    <cfRule type="duplicateValues" priority="1" dxfId="1" stopIfTrue="1">
      <formula>AND(COUNTIF($J$7:$J$7,A1)+COUNTIF($A$1:$A$65536,A1)&gt;1,NOT(ISBLANK(A1)))</formula>
    </cfRule>
  </conditionalFormatting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3"/>
  <sheetViews>
    <sheetView zoomScalePageLayoutView="0" workbookViewId="0" topLeftCell="A1">
      <selection activeCell="A2" sqref="A2:C313"/>
    </sheetView>
  </sheetViews>
  <sheetFormatPr defaultColWidth="9.140625" defaultRowHeight="12.75"/>
  <cols>
    <col min="1" max="1" width="14.140625" style="0" bestFit="1" customWidth="1"/>
    <col min="2" max="2" width="79.57421875" style="0" bestFit="1" customWidth="1"/>
    <col min="3" max="3" width="9.281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s="2"/>
      <c r="B2" s="2"/>
      <c r="C2" s="3"/>
    </row>
    <row r="3" spans="1:3" ht="12.75">
      <c r="A3" s="2"/>
      <c r="B3" s="2"/>
      <c r="C3" s="3"/>
    </row>
    <row r="4" spans="1:3" ht="12.75">
      <c r="A4" s="2"/>
      <c r="B4" s="2"/>
      <c r="C4" s="3"/>
    </row>
    <row r="5" spans="1:3" ht="12.75">
      <c r="A5" s="2"/>
      <c r="B5" s="2"/>
      <c r="C5" s="3"/>
    </row>
    <row r="6" spans="1:3" ht="12.75">
      <c r="A6" s="2"/>
      <c r="B6" s="2"/>
      <c r="C6" s="3"/>
    </row>
    <row r="7" spans="1:3" ht="12.75">
      <c r="A7" s="2"/>
      <c r="B7" s="2"/>
      <c r="C7" s="3"/>
    </row>
    <row r="8" spans="1:3" ht="12.75">
      <c r="A8" s="2"/>
      <c r="B8" s="2"/>
      <c r="C8" s="3"/>
    </row>
    <row r="9" spans="1:3" ht="12.75">
      <c r="A9" s="2"/>
      <c r="B9" s="2"/>
      <c r="C9" s="3"/>
    </row>
    <row r="10" spans="1:3" ht="12.75">
      <c r="A10" s="2"/>
      <c r="B10" s="2"/>
      <c r="C10" s="3"/>
    </row>
    <row r="11" spans="1:3" ht="12.75">
      <c r="A11" s="2"/>
      <c r="B11" s="2"/>
      <c r="C11" s="3"/>
    </row>
    <row r="12" spans="1:3" ht="12.75">
      <c r="A12" s="2"/>
      <c r="B12" s="2"/>
      <c r="C12" s="3"/>
    </row>
    <row r="13" spans="1:3" ht="12.75">
      <c r="A13" s="2"/>
      <c r="B13" s="2"/>
      <c r="C13" s="3"/>
    </row>
    <row r="14" spans="1:3" ht="12.75">
      <c r="A14" s="2"/>
      <c r="B14" s="2"/>
      <c r="C14" s="3"/>
    </row>
    <row r="15" spans="1:3" ht="12.75">
      <c r="A15" s="2"/>
      <c r="B15" s="2"/>
      <c r="C15" s="3"/>
    </row>
    <row r="16" spans="1:3" ht="12.75">
      <c r="A16" s="2"/>
      <c r="B16" s="2"/>
      <c r="C16" s="3"/>
    </row>
    <row r="17" spans="1:3" ht="12.75">
      <c r="A17" s="2"/>
      <c r="B17" s="2"/>
      <c r="C17" s="3"/>
    </row>
    <row r="18" spans="1:3" ht="12.75">
      <c r="A18" s="2"/>
      <c r="B18" s="2"/>
      <c r="C18" s="3"/>
    </row>
    <row r="19" spans="1:3" ht="12.75">
      <c r="A19" s="2"/>
      <c r="B19" s="2"/>
      <c r="C19" s="3"/>
    </row>
    <row r="20" spans="1:3" ht="12.75">
      <c r="A20" s="2"/>
      <c r="B20" s="2"/>
      <c r="C20" s="3"/>
    </row>
    <row r="21" spans="1:3" ht="12.75">
      <c r="A21" s="2"/>
      <c r="B21" s="2"/>
      <c r="C21" s="3"/>
    </row>
    <row r="22" spans="1:3" ht="12.75">
      <c r="A22" s="2"/>
      <c r="B22" s="2"/>
      <c r="C22" s="3"/>
    </row>
    <row r="23" spans="1:3" ht="12.75">
      <c r="A23" s="2"/>
      <c r="B23" s="2"/>
      <c r="C23" s="3"/>
    </row>
    <row r="24" spans="1:3" ht="12.75">
      <c r="A24" s="2"/>
      <c r="B24" s="2"/>
      <c r="C24" s="3"/>
    </row>
    <row r="25" spans="1:3" ht="12.75">
      <c r="A25" s="2"/>
      <c r="B25" s="2"/>
      <c r="C25" s="3"/>
    </row>
    <row r="26" spans="1:3" ht="12.75">
      <c r="A26" s="2"/>
      <c r="B26" s="2"/>
      <c r="C26" s="3"/>
    </row>
    <row r="27" spans="1:3" ht="12.75">
      <c r="A27" s="2"/>
      <c r="B27" s="2"/>
      <c r="C27" s="3"/>
    </row>
    <row r="28" spans="1:3" ht="12.75">
      <c r="A28" s="2"/>
      <c r="B28" s="2"/>
      <c r="C28" s="3"/>
    </row>
    <row r="29" spans="1:3" ht="12.75">
      <c r="A29" s="2"/>
      <c r="B29" s="2"/>
      <c r="C29" s="3"/>
    </row>
    <row r="30" spans="1:3" ht="12.75">
      <c r="A30" s="2"/>
      <c r="B30" s="2"/>
      <c r="C30" s="3"/>
    </row>
    <row r="31" spans="1:3" ht="12.75">
      <c r="A31" s="2"/>
      <c r="B31" s="2"/>
      <c r="C31" s="3"/>
    </row>
    <row r="32" spans="1:3" ht="12.75">
      <c r="A32" s="2"/>
      <c r="B32" s="2"/>
      <c r="C32" s="3"/>
    </row>
    <row r="33" spans="1:3" ht="12.75">
      <c r="A33" s="2"/>
      <c r="B33" s="2"/>
      <c r="C33" s="3"/>
    </row>
    <row r="34" spans="1:3" ht="12.75">
      <c r="A34" s="2"/>
      <c r="B34" s="2"/>
      <c r="C34" s="3"/>
    </row>
    <row r="35" spans="1:3" ht="12.75">
      <c r="A35" s="2"/>
      <c r="B35" s="2"/>
      <c r="C35" s="3"/>
    </row>
    <row r="36" spans="1:3" ht="12.75">
      <c r="A36" s="2"/>
      <c r="B36" s="2"/>
      <c r="C36" s="3"/>
    </row>
    <row r="37" spans="1:3" ht="12.75">
      <c r="A37" s="2"/>
      <c r="B37" s="2"/>
      <c r="C37" s="3"/>
    </row>
    <row r="38" spans="1:3" ht="12.75">
      <c r="A38" s="2"/>
      <c r="B38" s="2"/>
      <c r="C38" s="3"/>
    </row>
    <row r="39" spans="1:3" ht="12.75">
      <c r="A39" s="2"/>
      <c r="B39" s="2"/>
      <c r="C39" s="3"/>
    </row>
    <row r="40" spans="1:3" ht="12.75">
      <c r="A40" s="2"/>
      <c r="B40" s="2"/>
      <c r="C40" s="3"/>
    </row>
    <row r="41" spans="1:3" ht="12.75">
      <c r="A41" s="2"/>
      <c r="B41" s="2"/>
      <c r="C41" s="3"/>
    </row>
    <row r="42" spans="1:3" ht="12.75">
      <c r="A42" s="2"/>
      <c r="B42" s="2"/>
      <c r="C42" s="3"/>
    </row>
    <row r="43" spans="1:3" ht="12.75">
      <c r="A43" s="2"/>
      <c r="B43" s="2"/>
      <c r="C43" s="3"/>
    </row>
    <row r="44" spans="1:3" ht="12.75">
      <c r="A44" s="2"/>
      <c r="B44" s="2"/>
      <c r="C44" s="3"/>
    </row>
    <row r="45" spans="1:3" ht="12.75">
      <c r="A45" s="2"/>
      <c r="B45" s="2"/>
      <c r="C45" s="3"/>
    </row>
    <row r="46" spans="1:3" ht="12.75">
      <c r="A46" s="2"/>
      <c r="B46" s="2"/>
      <c r="C46" s="3"/>
    </row>
    <row r="47" spans="1:3" ht="12.75">
      <c r="A47" s="2"/>
      <c r="B47" s="2"/>
      <c r="C47" s="3"/>
    </row>
    <row r="48" spans="1:3" ht="12.75">
      <c r="A48" s="2"/>
      <c r="B48" s="2"/>
      <c r="C48" s="3"/>
    </row>
    <row r="49" spans="1:3" ht="12.75">
      <c r="A49" s="2"/>
      <c r="B49" s="2"/>
      <c r="C49" s="3"/>
    </row>
    <row r="50" spans="1:3" ht="12.75">
      <c r="A50" s="2"/>
      <c r="B50" s="2"/>
      <c r="C50" s="3"/>
    </row>
    <row r="51" spans="1:3" ht="12.75">
      <c r="A51" s="2"/>
      <c r="B51" s="2"/>
      <c r="C51" s="3"/>
    </row>
    <row r="52" spans="1:3" ht="12.75">
      <c r="A52" s="2"/>
      <c r="B52" s="2"/>
      <c r="C52" s="3"/>
    </row>
    <row r="53" spans="1:3" ht="12.75">
      <c r="A53" s="2"/>
      <c r="B53" s="2"/>
      <c r="C53" s="3"/>
    </row>
    <row r="54" spans="1:3" ht="12.75">
      <c r="A54" s="2"/>
      <c r="B54" s="2"/>
      <c r="C54" s="3"/>
    </row>
    <row r="55" spans="1:3" ht="12.75">
      <c r="A55" s="2"/>
      <c r="B55" s="2"/>
      <c r="C55" s="3"/>
    </row>
    <row r="56" spans="1:3" ht="12.75">
      <c r="A56" s="2"/>
      <c r="B56" s="2"/>
      <c r="C56" s="3"/>
    </row>
    <row r="57" spans="1:3" ht="12.75">
      <c r="A57" s="2"/>
      <c r="B57" s="2"/>
      <c r="C57" s="3"/>
    </row>
    <row r="58" spans="1:3" ht="12.75">
      <c r="A58" s="2"/>
      <c r="B58" s="2"/>
      <c r="C58" s="3"/>
    </row>
    <row r="59" spans="1:3" ht="12.75">
      <c r="A59" s="2"/>
      <c r="B59" s="2"/>
      <c r="C59" s="3"/>
    </row>
    <row r="60" spans="1:3" ht="12.75">
      <c r="A60" s="2"/>
      <c r="B60" s="2"/>
      <c r="C60" s="3"/>
    </row>
    <row r="61" spans="1:3" ht="12.75">
      <c r="A61" s="2"/>
      <c r="B61" s="2"/>
      <c r="C61" s="3"/>
    </row>
    <row r="62" spans="1:3" ht="12.75">
      <c r="A62" s="2"/>
      <c r="B62" s="2"/>
      <c r="C62" s="3"/>
    </row>
    <row r="63" spans="1:3" ht="12.75">
      <c r="A63" s="2"/>
      <c r="B63" s="2"/>
      <c r="C63" s="3"/>
    </row>
    <row r="64" spans="1:3" ht="12.75">
      <c r="A64" s="2"/>
      <c r="B64" s="2"/>
      <c r="C64" s="3"/>
    </row>
    <row r="65" spans="1:3" ht="12.75">
      <c r="A65" s="2"/>
      <c r="B65" s="2"/>
      <c r="C65" s="3"/>
    </row>
    <row r="66" spans="1:3" ht="12.75">
      <c r="A66" s="2"/>
      <c r="B66" s="2"/>
      <c r="C66" s="3"/>
    </row>
    <row r="67" spans="1:3" ht="12.75">
      <c r="A67" s="2"/>
      <c r="B67" s="2"/>
      <c r="C67" s="3"/>
    </row>
    <row r="68" spans="1:3" ht="12.75">
      <c r="A68" s="2"/>
      <c r="B68" s="2"/>
      <c r="C68" s="3"/>
    </row>
    <row r="69" spans="1:3" ht="12.75">
      <c r="A69" s="2"/>
      <c r="B69" s="2"/>
      <c r="C69" s="3"/>
    </row>
    <row r="70" spans="1:3" ht="12.75">
      <c r="A70" s="2"/>
      <c r="B70" s="2"/>
      <c r="C70" s="3"/>
    </row>
    <row r="71" spans="1:3" ht="12.75">
      <c r="A71" s="2"/>
      <c r="B71" s="2"/>
      <c r="C71" s="3"/>
    </row>
    <row r="72" spans="1:3" ht="12.75">
      <c r="A72" s="2"/>
      <c r="B72" s="2"/>
      <c r="C72" s="3"/>
    </row>
    <row r="73" spans="1:3" ht="12.75">
      <c r="A73" s="2"/>
      <c r="B73" s="2"/>
      <c r="C73" s="3"/>
    </row>
    <row r="74" spans="1:3" ht="12.75">
      <c r="A74" s="2"/>
      <c r="B74" s="2"/>
      <c r="C74" s="3"/>
    </row>
    <row r="75" spans="1:3" ht="12.75">
      <c r="A75" s="2"/>
      <c r="B75" s="2"/>
      <c r="C75" s="3"/>
    </row>
    <row r="76" spans="1:3" ht="12.75">
      <c r="A76" s="2"/>
      <c r="B76" s="2"/>
      <c r="C76" s="3"/>
    </row>
    <row r="77" spans="1:3" ht="12.75">
      <c r="A77" s="2"/>
      <c r="B77" s="2"/>
      <c r="C77" s="3"/>
    </row>
    <row r="78" spans="1:3" ht="12.75">
      <c r="A78" s="2"/>
      <c r="B78" s="2"/>
      <c r="C78" s="3"/>
    </row>
    <row r="79" spans="1:3" ht="12.75">
      <c r="A79" s="2"/>
      <c r="B79" s="2"/>
      <c r="C79" s="3"/>
    </row>
    <row r="80" spans="1:3" ht="12.75">
      <c r="A80" s="2"/>
      <c r="B80" s="2"/>
      <c r="C80" s="3"/>
    </row>
    <row r="81" spans="1:3" ht="12.75">
      <c r="A81" s="2"/>
      <c r="B81" s="2"/>
      <c r="C81" s="3"/>
    </row>
    <row r="82" spans="1:3" ht="12.75">
      <c r="A82" s="2"/>
      <c r="B82" s="2"/>
      <c r="C82" s="3"/>
    </row>
    <row r="83" spans="1:3" ht="12.75">
      <c r="A83" s="2"/>
      <c r="B83" s="2"/>
      <c r="C83" s="3"/>
    </row>
    <row r="84" spans="1:3" ht="12.75">
      <c r="A84" s="2"/>
      <c r="B84" s="2"/>
      <c r="C84" s="3"/>
    </row>
    <row r="85" spans="1:3" ht="12.75">
      <c r="A85" s="2"/>
      <c r="B85" s="2"/>
      <c r="C85" s="3"/>
    </row>
    <row r="86" spans="1:3" ht="12.75">
      <c r="A86" s="2"/>
      <c r="B86" s="2"/>
      <c r="C86" s="3"/>
    </row>
    <row r="87" spans="1:3" ht="12.75">
      <c r="A87" s="2"/>
      <c r="B87" s="2"/>
      <c r="C87" s="3"/>
    </row>
    <row r="88" spans="1:3" ht="12.75">
      <c r="A88" s="2"/>
      <c r="B88" s="2"/>
      <c r="C88" s="3"/>
    </row>
    <row r="89" spans="1:3" ht="12.75">
      <c r="A89" s="2"/>
      <c r="B89" s="2"/>
      <c r="C89" s="3"/>
    </row>
    <row r="90" spans="1:3" ht="12.75">
      <c r="A90" s="2"/>
      <c r="B90" s="2"/>
      <c r="C90" s="3"/>
    </row>
    <row r="91" spans="1:3" ht="12.75">
      <c r="A91" s="2"/>
      <c r="B91" s="2"/>
      <c r="C91" s="3"/>
    </row>
    <row r="92" spans="1:3" ht="12.75">
      <c r="A92" s="2"/>
      <c r="B92" s="2"/>
      <c r="C92" s="3"/>
    </row>
    <row r="93" spans="1:3" ht="12.75">
      <c r="A93" s="2"/>
      <c r="B93" s="2"/>
      <c r="C93" s="3"/>
    </row>
    <row r="94" spans="1:3" ht="12.75">
      <c r="A94" s="2"/>
      <c r="B94" s="2"/>
      <c r="C94" s="3"/>
    </row>
    <row r="95" spans="1:3" ht="12.75">
      <c r="A95" s="2"/>
      <c r="B95" s="2"/>
      <c r="C95" s="3"/>
    </row>
    <row r="96" spans="1:3" ht="12.75">
      <c r="A96" s="2"/>
      <c r="B96" s="2"/>
      <c r="C96" s="3"/>
    </row>
    <row r="97" spans="1:3" ht="12.75">
      <c r="A97" s="2"/>
      <c r="B97" s="2"/>
      <c r="C97" s="3"/>
    </row>
    <row r="98" spans="1:3" ht="12.75">
      <c r="A98" s="2"/>
      <c r="B98" s="2"/>
      <c r="C98" s="3"/>
    </row>
    <row r="99" spans="1:3" ht="12.75">
      <c r="A99" s="2"/>
      <c r="B99" s="2"/>
      <c r="C99" s="3"/>
    </row>
    <row r="100" spans="1:3" ht="12.75">
      <c r="A100" s="2"/>
      <c r="B100" s="2"/>
      <c r="C100" s="3"/>
    </row>
    <row r="101" spans="1:3" ht="12.75">
      <c r="A101" s="2"/>
      <c r="B101" s="2"/>
      <c r="C101" s="3"/>
    </row>
    <row r="102" spans="1:3" ht="12.75">
      <c r="A102" s="2"/>
      <c r="B102" s="2"/>
      <c r="C102" s="3"/>
    </row>
    <row r="103" spans="1:3" ht="12.75">
      <c r="A103" s="2"/>
      <c r="B103" s="2"/>
      <c r="C103" s="3"/>
    </row>
    <row r="104" spans="1:3" ht="12.75">
      <c r="A104" s="2"/>
      <c r="B104" s="2"/>
      <c r="C104" s="3"/>
    </row>
    <row r="105" spans="1:3" ht="12.75">
      <c r="A105" s="2"/>
      <c r="B105" s="2"/>
      <c r="C105" s="3"/>
    </row>
    <row r="106" spans="1:3" ht="12.75">
      <c r="A106" s="2"/>
      <c r="B106" s="2"/>
      <c r="C106" s="3"/>
    </row>
    <row r="107" spans="1:3" ht="12.75">
      <c r="A107" s="2"/>
      <c r="B107" s="2"/>
      <c r="C107" s="3"/>
    </row>
    <row r="108" spans="1:3" ht="12.75">
      <c r="A108" s="2"/>
      <c r="B108" s="2"/>
      <c r="C108" s="3"/>
    </row>
    <row r="109" spans="1:3" ht="12.75">
      <c r="A109" s="2"/>
      <c r="B109" s="2"/>
      <c r="C109" s="3"/>
    </row>
    <row r="110" spans="1:3" ht="12.75">
      <c r="A110" s="2"/>
      <c r="B110" s="2"/>
      <c r="C110" s="3"/>
    </row>
    <row r="111" spans="1:3" ht="12.75">
      <c r="A111" s="2"/>
      <c r="B111" s="2"/>
      <c r="C111" s="3"/>
    </row>
    <row r="112" spans="1:3" ht="12.75">
      <c r="A112" s="2"/>
      <c r="B112" s="2"/>
      <c r="C112" s="3"/>
    </row>
    <row r="113" spans="1:3" ht="12.75">
      <c r="A113" s="2"/>
      <c r="B113" s="2"/>
      <c r="C113" s="3"/>
    </row>
    <row r="114" spans="1:3" ht="12.75">
      <c r="A114" s="2"/>
      <c r="B114" s="2"/>
      <c r="C114" s="3"/>
    </row>
    <row r="115" spans="1:3" ht="12.75">
      <c r="A115" s="2"/>
      <c r="B115" s="2"/>
      <c r="C115" s="3"/>
    </row>
    <row r="116" spans="1:3" ht="12.75">
      <c r="A116" s="2"/>
      <c r="B116" s="2"/>
      <c r="C116" s="3"/>
    </row>
    <row r="117" spans="1:3" ht="12.75">
      <c r="A117" s="2"/>
      <c r="B117" s="2"/>
      <c r="C117" s="3"/>
    </row>
    <row r="118" spans="1:3" ht="12.75">
      <c r="A118" s="2"/>
      <c r="B118" s="2"/>
      <c r="C118" s="3"/>
    </row>
    <row r="119" spans="1:3" ht="12.75">
      <c r="A119" s="2"/>
      <c r="B119" s="2"/>
      <c r="C119" s="3"/>
    </row>
    <row r="120" spans="1:3" ht="12.75">
      <c r="A120" s="2"/>
      <c r="B120" s="2"/>
      <c r="C120" s="3"/>
    </row>
    <row r="121" spans="1:3" ht="12.75">
      <c r="A121" s="2"/>
      <c r="B121" s="2"/>
      <c r="C121" s="3"/>
    </row>
    <row r="122" spans="1:3" ht="12.75">
      <c r="A122" s="2"/>
      <c r="B122" s="2"/>
      <c r="C122" s="3"/>
    </row>
    <row r="123" spans="1:3" ht="12.75">
      <c r="A123" s="2"/>
      <c r="B123" s="2"/>
      <c r="C123" s="3"/>
    </row>
    <row r="124" spans="1:3" ht="12.75">
      <c r="A124" s="2"/>
      <c r="B124" s="2"/>
      <c r="C124" s="3"/>
    </row>
    <row r="125" spans="1:3" ht="12.75">
      <c r="A125" s="2"/>
      <c r="B125" s="2"/>
      <c r="C125" s="3"/>
    </row>
    <row r="126" spans="1:3" ht="12.75">
      <c r="A126" s="2"/>
      <c r="B126" s="2"/>
      <c r="C126" s="3"/>
    </row>
    <row r="127" spans="1:3" ht="12.75">
      <c r="A127" s="2"/>
      <c r="B127" s="2"/>
      <c r="C127" s="3"/>
    </row>
    <row r="128" spans="1:3" ht="12.75">
      <c r="A128" s="2"/>
      <c r="B128" s="2"/>
      <c r="C128" s="3"/>
    </row>
    <row r="129" spans="1:3" ht="12.75">
      <c r="A129" s="2"/>
      <c r="B129" s="2"/>
      <c r="C129" s="3"/>
    </row>
    <row r="130" spans="1:3" ht="12.75">
      <c r="A130" s="2"/>
      <c r="B130" s="2"/>
      <c r="C130" s="3"/>
    </row>
    <row r="131" spans="1:3" ht="12.75">
      <c r="A131" s="2"/>
      <c r="B131" s="2"/>
      <c r="C131" s="3"/>
    </row>
    <row r="132" spans="1:3" ht="12.75">
      <c r="A132" s="2"/>
      <c r="B132" s="2"/>
      <c r="C132" s="3"/>
    </row>
    <row r="133" spans="1:3" ht="12.75">
      <c r="A133" s="2"/>
      <c r="B133" s="2"/>
      <c r="C133" s="3"/>
    </row>
    <row r="134" spans="1:3" ht="12.75">
      <c r="A134" s="2"/>
      <c r="B134" s="2"/>
      <c r="C134" s="3"/>
    </row>
    <row r="135" spans="1:3" ht="12.75">
      <c r="A135" s="2"/>
      <c r="B135" s="2"/>
      <c r="C135" s="3"/>
    </row>
    <row r="136" spans="1:3" ht="12.75">
      <c r="A136" s="2"/>
      <c r="B136" s="2"/>
      <c r="C136" s="3"/>
    </row>
    <row r="137" spans="1:3" ht="12.75">
      <c r="A137" s="2"/>
      <c r="B137" s="2"/>
      <c r="C137" s="3"/>
    </row>
    <row r="138" spans="1:3" ht="12.75">
      <c r="A138" s="2"/>
      <c r="B138" s="2"/>
      <c r="C138" s="3"/>
    </row>
    <row r="139" spans="1:3" ht="12.75">
      <c r="A139" s="2"/>
      <c r="B139" s="2"/>
      <c r="C139" s="3"/>
    </row>
    <row r="140" spans="1:3" ht="12.75">
      <c r="A140" s="2"/>
      <c r="B140" s="2"/>
      <c r="C140" s="3"/>
    </row>
    <row r="141" spans="1:3" ht="12.75">
      <c r="A141" s="2"/>
      <c r="B141" s="2"/>
      <c r="C141" s="3"/>
    </row>
    <row r="142" spans="1:3" ht="12.75">
      <c r="A142" s="2"/>
      <c r="B142" s="2"/>
      <c r="C142" s="3"/>
    </row>
    <row r="143" spans="1:3" ht="12.75">
      <c r="A143" s="2"/>
      <c r="B143" s="2"/>
      <c r="C143" s="3"/>
    </row>
    <row r="144" spans="1:3" ht="12.75">
      <c r="A144" s="2"/>
      <c r="B144" s="2"/>
      <c r="C144" s="3"/>
    </row>
    <row r="145" spans="1:3" ht="12.75">
      <c r="A145" s="2"/>
      <c r="B145" s="2"/>
      <c r="C145" s="3"/>
    </row>
    <row r="146" spans="1:3" ht="12.75">
      <c r="A146" s="2"/>
      <c r="B146" s="2"/>
      <c r="C146" s="3"/>
    </row>
    <row r="147" spans="1:3" ht="12.75">
      <c r="A147" s="2"/>
      <c r="B147" s="2"/>
      <c r="C147" s="3"/>
    </row>
    <row r="148" spans="1:3" ht="12.75">
      <c r="A148" s="2"/>
      <c r="B148" s="2"/>
      <c r="C148" s="3"/>
    </row>
    <row r="149" spans="1:3" ht="12.75">
      <c r="A149" s="2"/>
      <c r="B149" s="2"/>
      <c r="C149" s="3"/>
    </row>
    <row r="150" spans="1:3" ht="12.75">
      <c r="A150" s="2"/>
      <c r="B150" s="2"/>
      <c r="C150" s="3"/>
    </row>
    <row r="151" spans="1:3" ht="12.75">
      <c r="A151" s="2"/>
      <c r="B151" s="2"/>
      <c r="C151" s="3"/>
    </row>
    <row r="152" spans="1:3" ht="12.75">
      <c r="A152" s="2"/>
      <c r="B152" s="2"/>
      <c r="C152" s="3"/>
    </row>
    <row r="153" spans="1:3" ht="12.75">
      <c r="A153" s="2"/>
      <c r="B153" s="2"/>
      <c r="C153" s="3"/>
    </row>
    <row r="154" spans="1:3" ht="12.75">
      <c r="A154" s="2"/>
      <c r="B154" s="2"/>
      <c r="C154" s="3"/>
    </row>
    <row r="155" spans="1:3" ht="12.75">
      <c r="A155" s="2"/>
      <c r="B155" s="2"/>
      <c r="C155" s="3"/>
    </row>
    <row r="156" spans="1:3" ht="12.75">
      <c r="A156" s="2"/>
      <c r="B156" s="2"/>
      <c r="C156" s="3"/>
    </row>
    <row r="157" spans="1:3" ht="12.75">
      <c r="A157" s="2"/>
      <c r="B157" s="2"/>
      <c r="C157" s="3"/>
    </row>
    <row r="158" spans="1:3" ht="12.75">
      <c r="A158" s="2"/>
      <c r="B158" s="2"/>
      <c r="C158" s="3"/>
    </row>
    <row r="159" spans="1:3" ht="12.75">
      <c r="A159" s="2"/>
      <c r="B159" s="2"/>
      <c r="C159" s="3"/>
    </row>
    <row r="160" spans="1:3" ht="12.75">
      <c r="A160" s="2"/>
      <c r="B160" s="2"/>
      <c r="C160" s="3"/>
    </row>
    <row r="161" spans="1:3" ht="12.75">
      <c r="A161" s="2"/>
      <c r="B161" s="2"/>
      <c r="C161" s="3"/>
    </row>
    <row r="162" spans="1:3" ht="12.75">
      <c r="A162" s="2"/>
      <c r="B162" s="2"/>
      <c r="C162" s="3"/>
    </row>
    <row r="163" spans="1:3" ht="12.75">
      <c r="A163" s="2"/>
      <c r="B163" s="2"/>
      <c r="C163" s="3"/>
    </row>
    <row r="164" spans="1:3" ht="12.75">
      <c r="A164" s="2"/>
      <c r="B164" s="2"/>
      <c r="C164" s="3"/>
    </row>
    <row r="165" spans="1:3" ht="12.75">
      <c r="A165" s="2"/>
      <c r="B165" s="2"/>
      <c r="C165" s="3"/>
    </row>
    <row r="166" spans="1:3" ht="12.75">
      <c r="A166" s="2"/>
      <c r="B166" s="2"/>
      <c r="C166" s="3"/>
    </row>
    <row r="167" spans="1:3" ht="12.75">
      <c r="A167" s="2"/>
      <c r="B167" s="2"/>
      <c r="C167" s="3"/>
    </row>
    <row r="168" spans="1:3" ht="12.75">
      <c r="A168" s="2"/>
      <c r="B168" s="2"/>
      <c r="C168" s="3"/>
    </row>
    <row r="169" spans="1:3" ht="12.75">
      <c r="A169" s="2"/>
      <c r="B169" s="2"/>
      <c r="C169" s="3"/>
    </row>
    <row r="170" spans="1:3" ht="12.75">
      <c r="A170" s="2"/>
      <c r="B170" s="2"/>
      <c r="C170" s="3"/>
    </row>
    <row r="171" spans="1:3" ht="12.75">
      <c r="A171" s="2"/>
      <c r="B171" s="2"/>
      <c r="C171" s="3"/>
    </row>
    <row r="172" spans="1:3" ht="12.75">
      <c r="A172" s="2"/>
      <c r="B172" s="2"/>
      <c r="C172" s="3"/>
    </row>
    <row r="173" spans="1:3" ht="12.75">
      <c r="A173" s="2"/>
      <c r="B173" s="2"/>
      <c r="C173" s="3"/>
    </row>
    <row r="174" spans="1:3" ht="12.75">
      <c r="A174" s="2"/>
      <c r="B174" s="2"/>
      <c r="C174" s="3"/>
    </row>
    <row r="175" spans="1:3" ht="12.75">
      <c r="A175" s="2"/>
      <c r="B175" s="2"/>
      <c r="C175" s="3"/>
    </row>
    <row r="176" spans="1:3" ht="12.75">
      <c r="A176" s="2"/>
      <c r="B176" s="2"/>
      <c r="C176" s="3"/>
    </row>
    <row r="177" spans="1:3" ht="12.75">
      <c r="A177" s="2"/>
      <c r="B177" s="2"/>
      <c r="C177" s="3"/>
    </row>
    <row r="178" spans="1:3" ht="12.75">
      <c r="A178" s="2"/>
      <c r="B178" s="2"/>
      <c r="C178" s="3"/>
    </row>
    <row r="179" spans="1:3" ht="12.75">
      <c r="A179" s="2"/>
      <c r="B179" s="2"/>
      <c r="C179" s="3"/>
    </row>
    <row r="180" spans="1:3" ht="12.75">
      <c r="A180" s="2"/>
      <c r="B180" s="2"/>
      <c r="C180" s="3"/>
    </row>
    <row r="181" spans="1:3" ht="12.75">
      <c r="A181" s="2"/>
      <c r="B181" s="2"/>
      <c r="C181" s="3"/>
    </row>
    <row r="182" spans="1:3" ht="12.75">
      <c r="A182" s="2"/>
      <c r="B182" s="2"/>
      <c r="C182" s="3"/>
    </row>
    <row r="183" spans="1:3" ht="12.75">
      <c r="A183" s="2"/>
      <c r="B183" s="2"/>
      <c r="C183" s="3"/>
    </row>
    <row r="184" spans="1:3" ht="12.75">
      <c r="A184" s="2"/>
      <c r="B184" s="2"/>
      <c r="C184" s="3"/>
    </row>
    <row r="185" spans="1:3" ht="12.75">
      <c r="A185" s="2"/>
      <c r="B185" s="2"/>
      <c r="C185" s="3"/>
    </row>
    <row r="186" spans="1:3" ht="12.75">
      <c r="A186" s="2"/>
      <c r="B186" s="2"/>
      <c r="C186" s="3"/>
    </row>
    <row r="187" spans="1:3" ht="12.75">
      <c r="A187" s="2"/>
      <c r="B187" s="2"/>
      <c r="C187" s="3"/>
    </row>
    <row r="188" spans="1:3" ht="12.75">
      <c r="A188" s="2"/>
      <c r="B188" s="2"/>
      <c r="C188" s="3"/>
    </row>
    <row r="189" spans="1:3" ht="12.75">
      <c r="A189" s="2"/>
      <c r="B189" s="2"/>
      <c r="C189" s="3"/>
    </row>
    <row r="190" spans="1:3" ht="12.75">
      <c r="A190" s="2"/>
      <c r="B190" s="2"/>
      <c r="C190" s="3"/>
    </row>
    <row r="191" spans="1:3" ht="12.75">
      <c r="A191" s="2"/>
      <c r="B191" s="2"/>
      <c r="C191" s="3"/>
    </row>
    <row r="192" spans="1:3" ht="12.75">
      <c r="A192" s="2"/>
      <c r="B192" s="2"/>
      <c r="C192" s="3"/>
    </row>
    <row r="193" spans="1:3" ht="12.75">
      <c r="A193" s="2"/>
      <c r="B193" s="2"/>
      <c r="C193" s="3"/>
    </row>
    <row r="194" spans="1:3" ht="12.75">
      <c r="A194" s="2"/>
      <c r="B194" s="2"/>
      <c r="C194" s="3"/>
    </row>
    <row r="195" spans="1:3" ht="12.75">
      <c r="A195" s="2"/>
      <c r="B195" s="2"/>
      <c r="C195" s="3"/>
    </row>
    <row r="196" spans="1:3" ht="12.75">
      <c r="A196" s="2"/>
      <c r="B196" s="2"/>
      <c r="C196" s="3"/>
    </row>
    <row r="197" spans="1:3" ht="12.75">
      <c r="A197" s="2"/>
      <c r="B197" s="2"/>
      <c r="C197" s="3"/>
    </row>
    <row r="198" spans="1:3" ht="12.75">
      <c r="A198" s="2"/>
      <c r="B198" s="2"/>
      <c r="C198" s="3"/>
    </row>
    <row r="199" spans="1:3" ht="12.75">
      <c r="A199" s="2"/>
      <c r="B199" s="2"/>
      <c r="C199" s="3"/>
    </row>
    <row r="200" spans="1:3" ht="12.75">
      <c r="A200" s="2"/>
      <c r="B200" s="2"/>
      <c r="C200" s="3"/>
    </row>
    <row r="201" spans="1:3" ht="12.75">
      <c r="A201" s="2"/>
      <c r="B201" s="2"/>
      <c r="C201" s="3"/>
    </row>
    <row r="202" spans="1:3" ht="12.75">
      <c r="A202" s="2"/>
      <c r="B202" s="2"/>
      <c r="C202" s="3"/>
    </row>
    <row r="203" spans="1:3" ht="12.75">
      <c r="A203" s="2"/>
      <c r="B203" s="2"/>
      <c r="C203" s="3"/>
    </row>
    <row r="204" spans="1:3" ht="12.75">
      <c r="A204" s="2"/>
      <c r="B204" s="2"/>
      <c r="C204" s="3"/>
    </row>
    <row r="205" spans="1:3" ht="12.75">
      <c r="A205" s="2"/>
      <c r="B205" s="2"/>
      <c r="C205" s="3"/>
    </row>
    <row r="206" spans="1:3" ht="12.75">
      <c r="A206" s="2"/>
      <c r="B206" s="2"/>
      <c r="C206" s="3"/>
    </row>
    <row r="207" spans="1:3" ht="12.75">
      <c r="A207" s="2"/>
      <c r="B207" s="2"/>
      <c r="C207" s="3"/>
    </row>
    <row r="208" spans="1:3" ht="12.75">
      <c r="A208" s="2"/>
      <c r="B208" s="2"/>
      <c r="C208" s="3"/>
    </row>
    <row r="209" spans="1:3" ht="12.75">
      <c r="A209" s="2"/>
      <c r="B209" s="2"/>
      <c r="C209" s="3"/>
    </row>
    <row r="210" spans="1:3" ht="12.75">
      <c r="A210" s="2"/>
      <c r="B210" s="2"/>
      <c r="C210" s="3"/>
    </row>
    <row r="211" spans="1:3" ht="12.75">
      <c r="A211" s="2"/>
      <c r="B211" s="2"/>
      <c r="C211" s="3"/>
    </row>
    <row r="212" spans="1:3" ht="12.75">
      <c r="A212" s="2"/>
      <c r="B212" s="2"/>
      <c r="C212" s="3"/>
    </row>
    <row r="213" spans="1:3" ht="12.75">
      <c r="A213" s="2"/>
      <c r="B213" s="2"/>
      <c r="C213" s="3"/>
    </row>
    <row r="214" spans="1:3" ht="12.75">
      <c r="A214" s="2"/>
      <c r="B214" s="2"/>
      <c r="C214" s="3"/>
    </row>
    <row r="215" spans="1:3" ht="12.75">
      <c r="A215" s="2"/>
      <c r="B215" s="2"/>
      <c r="C215" s="3"/>
    </row>
    <row r="216" spans="1:3" ht="12.75">
      <c r="A216" s="2"/>
      <c r="B216" s="2"/>
      <c r="C216" s="3"/>
    </row>
    <row r="217" spans="1:3" ht="12.75">
      <c r="A217" s="2"/>
      <c r="B217" s="2"/>
      <c r="C217" s="3"/>
    </row>
    <row r="218" spans="1:3" ht="12.75">
      <c r="A218" s="2"/>
      <c r="B218" s="2"/>
      <c r="C218" s="3"/>
    </row>
    <row r="219" spans="1:3" ht="12.75">
      <c r="A219" s="2"/>
      <c r="B219" s="2"/>
      <c r="C219" s="3"/>
    </row>
    <row r="220" spans="1:3" ht="12.75">
      <c r="A220" s="2"/>
      <c r="B220" s="2"/>
      <c r="C220" s="3"/>
    </row>
    <row r="221" spans="1:3" ht="12.75">
      <c r="A221" s="2"/>
      <c r="B221" s="2"/>
      <c r="C221" s="3"/>
    </row>
    <row r="222" spans="1:3" ht="12.75">
      <c r="A222" s="2"/>
      <c r="B222" s="2"/>
      <c r="C222" s="3"/>
    </row>
    <row r="223" spans="1:3" ht="12.75">
      <c r="A223" s="2"/>
      <c r="B223" s="2"/>
      <c r="C223" s="3"/>
    </row>
    <row r="224" spans="1:3" ht="12.75">
      <c r="A224" s="2"/>
      <c r="B224" s="2"/>
      <c r="C224" s="3"/>
    </row>
    <row r="225" spans="1:3" ht="12.75">
      <c r="A225" s="2"/>
      <c r="B225" s="2"/>
      <c r="C225" s="3"/>
    </row>
    <row r="226" spans="1:3" ht="12.75">
      <c r="A226" s="2"/>
      <c r="B226" s="2"/>
      <c r="C226" s="3"/>
    </row>
    <row r="227" spans="1:3" ht="12.75">
      <c r="A227" s="2"/>
      <c r="B227" s="2"/>
      <c r="C227" s="3"/>
    </row>
    <row r="228" spans="1:3" ht="12.75">
      <c r="A228" s="2"/>
      <c r="B228" s="2"/>
      <c r="C228" s="3"/>
    </row>
    <row r="229" spans="1:3" ht="12.75">
      <c r="A229" s="2"/>
      <c r="B229" s="2"/>
      <c r="C229" s="3"/>
    </row>
    <row r="230" spans="1:3" ht="12.75">
      <c r="A230" s="2"/>
      <c r="B230" s="2"/>
      <c r="C230" s="3"/>
    </row>
    <row r="231" spans="1:3" ht="12.75">
      <c r="A231" s="2"/>
      <c r="B231" s="2"/>
      <c r="C231" s="3"/>
    </row>
    <row r="232" spans="1:3" ht="12.75">
      <c r="A232" s="2"/>
      <c r="B232" s="2"/>
      <c r="C232" s="3"/>
    </row>
    <row r="233" spans="1:3" ht="12.75">
      <c r="A233" s="2"/>
      <c r="B233" s="2"/>
      <c r="C233" s="3"/>
    </row>
    <row r="234" spans="1:3" ht="12.75">
      <c r="A234" s="2"/>
      <c r="B234" s="2"/>
      <c r="C234" s="3"/>
    </row>
    <row r="235" spans="1:3" ht="12.75">
      <c r="A235" s="2"/>
      <c r="B235" s="2"/>
      <c r="C235" s="3"/>
    </row>
    <row r="236" spans="1:3" ht="12.75">
      <c r="A236" s="2"/>
      <c r="B236" s="2"/>
      <c r="C236" s="3"/>
    </row>
    <row r="237" spans="1:3" ht="12.75">
      <c r="A237" s="2"/>
      <c r="B237" s="2"/>
      <c r="C237" s="3"/>
    </row>
    <row r="238" spans="1:3" ht="12.75">
      <c r="A238" s="2"/>
      <c r="B238" s="2"/>
      <c r="C238" s="3"/>
    </row>
    <row r="239" spans="1:3" ht="12.75">
      <c r="A239" s="2"/>
      <c r="B239" s="2"/>
      <c r="C239" s="3"/>
    </row>
    <row r="240" spans="1:3" ht="12.75">
      <c r="A240" s="2"/>
      <c r="B240" s="2"/>
      <c r="C240" s="3"/>
    </row>
    <row r="241" spans="1:3" ht="12.75">
      <c r="A241" s="2"/>
      <c r="B241" s="2"/>
      <c r="C241" s="3"/>
    </row>
    <row r="242" spans="1:3" ht="12.75">
      <c r="A242" s="2"/>
      <c r="B242" s="2"/>
      <c r="C242" s="3"/>
    </row>
    <row r="243" spans="1:3" ht="12.75">
      <c r="A243" s="2"/>
      <c r="B243" s="2"/>
      <c r="C243" s="3"/>
    </row>
    <row r="244" spans="1:3" ht="12.75">
      <c r="A244" s="2"/>
      <c r="B244" s="2"/>
      <c r="C244" s="3"/>
    </row>
    <row r="245" spans="1:3" ht="12.75">
      <c r="A245" s="2"/>
      <c r="B245" s="2"/>
      <c r="C245" s="3"/>
    </row>
    <row r="246" spans="1:3" ht="12.75">
      <c r="A246" s="2"/>
      <c r="B246" s="2"/>
      <c r="C246" s="3"/>
    </row>
    <row r="247" spans="1:3" ht="12.75">
      <c r="A247" s="2"/>
      <c r="B247" s="2"/>
      <c r="C247" s="3"/>
    </row>
    <row r="248" spans="1:3" ht="12.75">
      <c r="A248" s="2"/>
      <c r="B248" s="2"/>
      <c r="C248" s="3"/>
    </row>
    <row r="249" spans="1:3" ht="12.75">
      <c r="A249" s="2"/>
      <c r="B249" s="2"/>
      <c r="C249" s="3"/>
    </row>
    <row r="250" spans="1:3" ht="12.75">
      <c r="A250" s="2"/>
      <c r="B250" s="2"/>
      <c r="C250" s="3"/>
    </row>
    <row r="251" spans="1:3" ht="12.75">
      <c r="A251" s="2"/>
      <c r="B251" s="2"/>
      <c r="C251" s="3"/>
    </row>
    <row r="252" spans="1:3" ht="12.75">
      <c r="A252" s="2"/>
      <c r="B252" s="2"/>
      <c r="C252" s="3"/>
    </row>
    <row r="253" spans="1:3" ht="12.75">
      <c r="A253" s="2"/>
      <c r="B253" s="2"/>
      <c r="C253" s="3"/>
    </row>
    <row r="254" spans="1:3" ht="12.75">
      <c r="A254" s="2"/>
      <c r="B254" s="2"/>
      <c r="C254" s="3"/>
    </row>
    <row r="255" spans="1:3" ht="12.75">
      <c r="A255" s="2"/>
      <c r="B255" s="2"/>
      <c r="C255" s="3"/>
    </row>
    <row r="256" spans="1:3" ht="12.75">
      <c r="A256" s="2"/>
      <c r="B256" s="2"/>
      <c r="C256" s="3"/>
    </row>
    <row r="257" spans="1:3" ht="12.75">
      <c r="A257" s="2"/>
      <c r="B257" s="2"/>
      <c r="C257" s="3"/>
    </row>
    <row r="258" spans="1:3" ht="12.75">
      <c r="A258" s="2"/>
      <c r="B258" s="2"/>
      <c r="C258" s="3"/>
    </row>
    <row r="259" spans="1:3" ht="12.75">
      <c r="A259" s="2"/>
      <c r="B259" s="2"/>
      <c r="C259" s="3"/>
    </row>
    <row r="260" spans="1:3" ht="12.75">
      <c r="A260" s="2"/>
      <c r="B260" s="2"/>
      <c r="C260" s="3"/>
    </row>
    <row r="261" spans="1:3" ht="12.75">
      <c r="A261" s="2"/>
      <c r="B261" s="2"/>
      <c r="C261" s="3"/>
    </row>
    <row r="262" spans="1:3" ht="12.75">
      <c r="A262" s="2"/>
      <c r="B262" s="2"/>
      <c r="C262" s="3"/>
    </row>
    <row r="263" spans="1:3" ht="12.75">
      <c r="A263" s="2"/>
      <c r="B263" s="2"/>
      <c r="C263" s="3"/>
    </row>
    <row r="264" spans="1:3" ht="12.75">
      <c r="A264" s="2"/>
      <c r="B264" s="2"/>
      <c r="C264" s="3"/>
    </row>
    <row r="265" spans="1:3" ht="12.75">
      <c r="A265" s="2"/>
      <c r="B265" s="2"/>
      <c r="C265" s="3"/>
    </row>
    <row r="266" spans="1:3" ht="12.75">
      <c r="A266" s="2"/>
      <c r="B266" s="2"/>
      <c r="C266" s="3"/>
    </row>
    <row r="267" spans="1:3" ht="12.75">
      <c r="A267" s="2"/>
      <c r="B267" s="2"/>
      <c r="C267" s="3"/>
    </row>
    <row r="268" spans="1:3" ht="12.75">
      <c r="A268" s="2"/>
      <c r="B268" s="2"/>
      <c r="C268" s="3"/>
    </row>
    <row r="269" spans="1:3" ht="12.75">
      <c r="A269" s="2"/>
      <c r="B269" s="2"/>
      <c r="C269" s="3"/>
    </row>
    <row r="270" spans="1:3" ht="12.75">
      <c r="A270" s="2"/>
      <c r="B270" s="2"/>
      <c r="C270" s="3"/>
    </row>
    <row r="271" spans="1:3" ht="12.75">
      <c r="A271" s="2"/>
      <c r="B271" s="2"/>
      <c r="C271" s="3"/>
    </row>
    <row r="272" spans="1:3" ht="12.75">
      <c r="A272" s="2"/>
      <c r="B272" s="2"/>
      <c r="C272" s="3"/>
    </row>
    <row r="273" spans="1:3" ht="12.75">
      <c r="A273" s="2"/>
      <c r="B273" s="2"/>
      <c r="C273" s="3"/>
    </row>
    <row r="274" spans="1:3" ht="12.75">
      <c r="A274" s="2"/>
      <c r="B274" s="2"/>
      <c r="C274" s="3"/>
    </row>
    <row r="275" spans="1:3" ht="12.75">
      <c r="A275" s="2"/>
      <c r="B275" s="2"/>
      <c r="C275" s="3"/>
    </row>
    <row r="276" spans="1:3" ht="12.75">
      <c r="A276" s="2"/>
      <c r="B276" s="2"/>
      <c r="C276" s="3"/>
    </row>
    <row r="277" spans="1:3" ht="12.75">
      <c r="A277" s="2"/>
      <c r="B277" s="2"/>
      <c r="C277" s="3"/>
    </row>
    <row r="278" spans="1:3" ht="12.75">
      <c r="A278" s="2"/>
      <c r="B278" s="2"/>
      <c r="C278" s="3"/>
    </row>
    <row r="279" spans="1:3" ht="12.75">
      <c r="A279" s="2"/>
      <c r="B279" s="2"/>
      <c r="C279" s="3"/>
    </row>
    <row r="280" spans="1:3" ht="12.75">
      <c r="A280" s="2"/>
      <c r="B280" s="2"/>
      <c r="C280" s="3"/>
    </row>
    <row r="281" spans="1:3" ht="12.75">
      <c r="A281" s="2"/>
      <c r="B281" s="2"/>
      <c r="C281" s="3"/>
    </row>
    <row r="282" spans="1:3" ht="12.75">
      <c r="A282" s="2"/>
      <c r="B282" s="2"/>
      <c r="C282" s="3"/>
    </row>
    <row r="283" spans="1:3" ht="12.75">
      <c r="A283" s="2"/>
      <c r="B283" s="2"/>
      <c r="C283" s="3"/>
    </row>
    <row r="284" spans="1:3" ht="12.75">
      <c r="A284" s="2"/>
      <c r="B284" s="2"/>
      <c r="C284" s="3"/>
    </row>
    <row r="285" spans="1:3" ht="12.75">
      <c r="A285" s="2"/>
      <c r="B285" s="2"/>
      <c r="C285" s="3"/>
    </row>
    <row r="286" spans="1:3" ht="12.75">
      <c r="A286" s="2"/>
      <c r="B286" s="2"/>
      <c r="C286" s="3"/>
    </row>
    <row r="287" spans="1:3" ht="12.75">
      <c r="A287" s="2"/>
      <c r="B287" s="2"/>
      <c r="C287" s="3"/>
    </row>
    <row r="288" spans="1:3" ht="12.75">
      <c r="A288" s="2"/>
      <c r="B288" s="2"/>
      <c r="C288" s="3"/>
    </row>
    <row r="289" spans="1:3" ht="12.75">
      <c r="A289" s="2"/>
      <c r="B289" s="2"/>
      <c r="C289" s="3"/>
    </row>
    <row r="290" spans="1:3" ht="12.75">
      <c r="A290" s="2"/>
      <c r="B290" s="2"/>
      <c r="C290" s="3"/>
    </row>
    <row r="291" spans="1:3" ht="12.75">
      <c r="A291" s="2"/>
      <c r="B291" s="2"/>
      <c r="C291" s="3"/>
    </row>
    <row r="292" spans="1:3" ht="12.75">
      <c r="A292" s="2"/>
      <c r="B292" s="2"/>
      <c r="C292" s="3"/>
    </row>
    <row r="293" spans="1:3" ht="12.75">
      <c r="A293" s="2"/>
      <c r="B293" s="2"/>
      <c r="C293" s="3"/>
    </row>
    <row r="294" spans="1:3" ht="12.75">
      <c r="A294" s="2"/>
      <c r="B294" s="2"/>
      <c r="C294" s="3"/>
    </row>
    <row r="295" spans="1:3" ht="12.75">
      <c r="A295" s="2"/>
      <c r="B295" s="2"/>
      <c r="C295" s="3"/>
    </row>
    <row r="296" spans="1:3" ht="12.75">
      <c r="A296" s="2"/>
      <c r="B296" s="2"/>
      <c r="C296" s="3"/>
    </row>
    <row r="297" spans="1:3" ht="12.75">
      <c r="A297" s="2"/>
      <c r="B297" s="2"/>
      <c r="C297" s="3"/>
    </row>
    <row r="298" spans="1:3" ht="12.75">
      <c r="A298" s="2"/>
      <c r="B298" s="2"/>
      <c r="C298" s="3"/>
    </row>
    <row r="299" spans="1:3" ht="12.75">
      <c r="A299" s="2"/>
      <c r="B299" s="2"/>
      <c r="C299" s="3"/>
    </row>
    <row r="300" spans="1:3" ht="12.75">
      <c r="A300" s="2"/>
      <c r="B300" s="2"/>
      <c r="C300" s="3"/>
    </row>
    <row r="301" spans="1:3" ht="12.75">
      <c r="A301" s="2"/>
      <c r="B301" s="2"/>
      <c r="C301" s="3"/>
    </row>
    <row r="302" spans="1:3" ht="12.75">
      <c r="A302" s="2"/>
      <c r="B302" s="2"/>
      <c r="C302" s="3"/>
    </row>
    <row r="303" spans="1:3" ht="12.75">
      <c r="A303" s="2"/>
      <c r="B303" s="2"/>
      <c r="C303" s="3"/>
    </row>
    <row r="304" spans="1:3" ht="12.75">
      <c r="A304" s="2"/>
      <c r="B304" s="2"/>
      <c r="C304" s="3"/>
    </row>
    <row r="305" spans="1:3" ht="12.75">
      <c r="A305" s="2"/>
      <c r="B305" s="2"/>
      <c r="C305" s="3"/>
    </row>
    <row r="306" spans="1:3" ht="12.75">
      <c r="A306" s="2"/>
      <c r="B306" s="2"/>
      <c r="C306" s="3"/>
    </row>
    <row r="307" spans="1:3" ht="12.75">
      <c r="A307" s="2"/>
      <c r="B307" s="2"/>
      <c r="C307" s="3"/>
    </row>
    <row r="308" spans="1:3" ht="12.75">
      <c r="A308" s="2"/>
      <c r="B308" s="2"/>
      <c r="C308" s="3"/>
    </row>
    <row r="309" spans="1:3" ht="12.75">
      <c r="A309" s="2"/>
      <c r="B309" s="2"/>
      <c r="C309" s="3"/>
    </row>
    <row r="310" spans="1:3" ht="12.75">
      <c r="A310" s="2"/>
      <c r="B310" s="2"/>
      <c r="C310" s="3"/>
    </row>
    <row r="311" spans="1:3" ht="12.75">
      <c r="A311" s="2"/>
      <c r="B311" s="2"/>
      <c r="C311" s="3"/>
    </row>
    <row r="312" spans="1:3" ht="12.75">
      <c r="A312" s="2"/>
      <c r="B312" s="2"/>
      <c r="C312" s="3"/>
    </row>
    <row r="313" ht="12.75">
      <c r="C31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Esistenza Articoli</dc:title>
  <dc:subject/>
  <dc:creator>Crystal Decisions</dc:creator>
  <cp:keywords/>
  <dc:description>Powered by Crystal</dc:description>
  <cp:lastModifiedBy>office</cp:lastModifiedBy>
  <cp:lastPrinted>2019-03-19T11:56:59Z</cp:lastPrinted>
  <dcterms:created xsi:type="dcterms:W3CDTF">2019-02-13T15:28:44Z</dcterms:created>
  <dcterms:modified xsi:type="dcterms:W3CDTF">2019-03-26T12:20:24Z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01734361CD07C3C85B968AA4B2781C480C0A8E00B66783F178B390F2BF279CBAB9BEE19D699B7877AAA60F752F36705442C2B4A18BE1A5B9F45B466CB2CB9F4CB0C2D35AF44DC8546069FCCFAB82437E8AE85364339A3FD7B8457322ABA5F93C1946319DEC9FEB372CA6F18F9A86D7A760E9433A14A31CA44E93C3CB76290C2</vt:lpwstr>
  </property>
  <property fmtid="{D5CDD505-2E9C-101B-9397-08002B2CF9AE}" pid="3" name="Business Objects Context Information1">
    <vt:lpwstr>2F08862345014DF2CAA86CCA7EE6CB5E3DFAFC6518BEC47F77267251217BF69234E3D8D9B666F8345DE30EDAFA8B4C8A2D82BE3B69235938CF64CF5B12DB136BAFFEEDD10184B589682B52480D7D8C2E79E6CB08A023B94D90F6CF0264DA19DF0B9242B9A7AD48B10665F83591170027413C9395EB0D86E6AA48FA6381A50A5</vt:lpwstr>
  </property>
  <property fmtid="{D5CDD505-2E9C-101B-9397-08002B2CF9AE}" pid="4" name="Business Objects Context Information2">
    <vt:lpwstr>63F5937D1C184D971A6E2B3B5F63329E2C18B34585ED3299E55717354C0450D9768743EEA99EF3C1375B1116D9654D0A7612542753719ED317F3DEE4659CA8BBD373596D59344F2C67B0C799C152989E8D763AC47B419E99BFDD1232274C9927C70B27D8E5FE742A26972D9655B9642308CA3BD52F1B572504A1DB833280BEF</vt:lpwstr>
  </property>
  <property fmtid="{D5CDD505-2E9C-101B-9397-08002B2CF9AE}" pid="5" name="Business Objects Context Information3">
    <vt:lpwstr>8C72A6A6749608BA21817C5F844B900E4FF554DF04A19B0E3190CD2DF0D03DE3C740D98982B635A2AC920918B699A0908155F024B145323C39FE2BE3CE8EAFFAA37F88E52BFAF91658063B24239A11980D33EBAC5FAE591AAE08FF2AB6930F5A1008D185CCD725426E5DAB0E3B1CCBE6CB1431F661E055D1659413B0418A06B</vt:lpwstr>
  </property>
  <property fmtid="{D5CDD505-2E9C-101B-9397-08002B2CF9AE}" pid="6" name="Business Objects Context Information4">
    <vt:lpwstr>6B8373DAD34F1B860E1860EA3CBFD20EB7EF1EC8E01EA723FAEFA7A4418593F20CB1B4B487F4045F856680F8E88891F231035DE3967F38C1F3FAEA509861720546C24816024AF748B4BDF8B7699A567D5287EB493EA90E79C9FE284242DC752F095382A757E0A97764CC85A9BF91A68BD8BAEBEAD1D08F50F15168C2BE6F195</vt:lpwstr>
  </property>
  <property fmtid="{D5CDD505-2E9C-101B-9397-08002B2CF9AE}" pid="7" name="Business Objects Context Information5">
    <vt:lpwstr>321DAFA9AE6DD66A099119080BF535A5935CA3C8F5DAC82FBDF04B90C11FFD49F94A5F3A6E37447513059935B42BAA5C601BC596F0109A86DEB49DD4AB35CDEB4536525C0FCF0A49EC24AAF82A047E4776BDF565C438D1B5C5C379638BE96BF70B34CB273E965D7873ECD877294CB3577318B4782CECBBE2B8B88CB661AC7BF</vt:lpwstr>
  </property>
  <property fmtid="{D5CDD505-2E9C-101B-9397-08002B2CF9AE}" pid="8" name="Business Objects Context Information6">
    <vt:lpwstr>AC87927B304C2EBEF01D12338FBFB802DD40A4D7565E935F0F4F6F18BF28CE3C41EAF48EEFD1FB053FBE16046D22DC630E69EC559EF43E9B26CF79C1D158598DDCC91501</vt:lpwstr>
  </property>
</Properties>
</file>